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85" windowHeight="1122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<sst xmlns="http://schemas.openxmlformats.org/spreadsheetml/2006/main" count="222" uniqueCount="114">
  <si>
    <t>Сведения о потребности в работниках, наличии свободных рабочих мест (вакантных должностей)</t>
  </si>
  <si>
    <t>Наименование профессии (специальности), должности по ОКПДТР</t>
  </si>
  <si>
    <t>Профессионально-квалификационные требования (разряд, категория, класс), образование, дополнительные навыки, опыт работы</t>
  </si>
  <si>
    <t>Необходимая численность работников, чел</t>
  </si>
  <si>
    <t>Характер работы</t>
  </si>
  <si>
    <t>Режим работы (указать)</t>
  </si>
  <si>
    <t>Дополнительные пожелания к кандидатуре работника</t>
  </si>
  <si>
    <t>Социальные гарантии</t>
  </si>
  <si>
    <t>Полное наименование организации работодателя (заказчика работ, услуг), адрес (место нахождения), вид экономической деятельности (по ОКВЭД)</t>
  </si>
  <si>
    <t>Код города (района), контактный телефон и факс работодателя (ФИО представителя работодателя)</t>
  </si>
  <si>
    <t>Постоянная, временная, по совместительству, сезонная, надомная (указать)</t>
  </si>
  <si>
    <t>Нормальная продолжительность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вахтовым методом*</t>
  </si>
  <si>
    <t>Начало работы (время)</t>
  </si>
  <si>
    <t>Окончание работы (время)</t>
  </si>
  <si>
    <t>Перечень социальных гарантий: медицинское обслуживание, санаторно-курортное обеспечение, обеспечение детскими дошкольными учреждениями, условия для приема пищи во время перерыва (указать нужное)</t>
  </si>
  <si>
    <t>Предоставление дополнительных социальных гарантий работнику, жилищное обеспечение (вид предоставляемого жилья**, на какой период предоставляется, условия оплаты) характера (перечислить)</t>
  </si>
  <si>
    <t>2</t>
  </si>
  <si>
    <t>4</t>
  </si>
  <si>
    <t>Представляется 10 числа каждого месяца
в электронном виде в формате Excel</t>
  </si>
  <si>
    <t>Нормальная продолжительность рабочего времени</t>
  </si>
  <si>
    <t>-</t>
  </si>
  <si>
    <t>нормальная подолжительность рабочего времени</t>
  </si>
  <si>
    <t>Постоянная</t>
  </si>
  <si>
    <t>учитель английского языка</t>
  </si>
  <si>
    <t>здравоохранение</t>
  </si>
  <si>
    <t>временная</t>
  </si>
  <si>
    <t>высшая категория</t>
  </si>
  <si>
    <t>08.00 часов</t>
  </si>
  <si>
    <t>18.00 часов</t>
  </si>
  <si>
    <t>компитентность, профессионализм</t>
  </si>
  <si>
    <t xml:space="preserve">Аренда жилья </t>
  </si>
  <si>
    <t>8928-784-25-71 Исраилова Юаши Висирхаевна</t>
  </si>
  <si>
    <t>для формирования республиканского и общероссийского банков вакансий по Грозненскому району.</t>
  </si>
  <si>
    <t>высшее образование</t>
  </si>
  <si>
    <t>Алиев А.А.(8712)33 30 97</t>
  </si>
  <si>
    <t>Заработная плата (доход), руб (не менее 1 МРОТа)       от.…до</t>
  </si>
  <si>
    <t xml:space="preserve">ГКУ КЦСОН Грозненского муниципального района"  </t>
  </si>
  <si>
    <t>Высшее, Опыт работы не менее 5 лет</t>
  </si>
  <si>
    <t>зав.мед.отделения</t>
  </si>
  <si>
    <t>Саралиев И.Ю. 89287395012</t>
  </si>
  <si>
    <t>Высшее</t>
  </si>
  <si>
    <t>Высшее мед-ое</t>
  </si>
  <si>
    <t>врач</t>
  </si>
  <si>
    <t>наличие сертификата</t>
  </si>
  <si>
    <t>МБОУ "СОШ №1 с. Правобережное Грозненского муниципального района"</t>
  </si>
  <si>
    <t>ГБУ "Грозненская центральная районная больница"</t>
  </si>
  <si>
    <t xml:space="preserve">Учитель русского языка и литературы </t>
  </si>
  <si>
    <t>Директор ГБУ ЦЗН Грозненского района______________Т.Р.Шахгириев</t>
  </si>
  <si>
    <t>25003 - 43858</t>
  </si>
  <si>
    <t>врач по лечебной физкультуре и спортивной медицине</t>
  </si>
  <si>
    <t>25013 - 43858</t>
  </si>
  <si>
    <t>17000-27200</t>
  </si>
  <si>
    <t xml:space="preserve">Среднее профессиональное образование </t>
  </si>
  <si>
    <t>13630-23003</t>
  </si>
  <si>
    <t xml:space="preserve">Учитель физики </t>
  </si>
  <si>
    <t>12420-24001</t>
  </si>
  <si>
    <t>Учитель английского языка</t>
  </si>
  <si>
    <t>Высшае</t>
  </si>
  <si>
    <t>Мед.обслуживаие, ежегодный оплачиваемый отпуск</t>
  </si>
  <si>
    <t>МБОУ "НОШ пос.Набережный"</t>
  </si>
  <si>
    <t>Высшее "бакалавр", опыт работы</t>
  </si>
  <si>
    <t>МБОУ "СОШ с. Кень- Юрт Грозненского муниципального района"</t>
  </si>
  <si>
    <t>Среднее 11 кл</t>
  </si>
  <si>
    <t>МБОУ "СОШ с. Нагорное Грозненского муниципального района"</t>
  </si>
  <si>
    <t xml:space="preserve">Джамалдинова Зулпа Нуралиевна/ 8963 585 06 58 </t>
  </si>
  <si>
    <t>Оператор ЭВМ</t>
  </si>
  <si>
    <t>врач оториноларинголог поликлиники ЦРБ</t>
  </si>
  <si>
    <t xml:space="preserve">Учитель французского языка </t>
  </si>
  <si>
    <t xml:space="preserve">Учитель немецкого языка </t>
  </si>
  <si>
    <t>среднее</t>
  </si>
  <si>
    <t>среднее проф-е</t>
  </si>
  <si>
    <t xml:space="preserve">врач-педиатр участковый </t>
  </si>
  <si>
    <t xml:space="preserve">медсестра патронажная ФАП </t>
  </si>
  <si>
    <t>медсестра</t>
  </si>
  <si>
    <t>14605-27200</t>
  </si>
  <si>
    <t>пом воспитателя</t>
  </si>
  <si>
    <t>МБДОУ "Детский сад "Золотой ключик" с.Беркат-Юрт  Грозненского муниципального района"</t>
  </si>
  <si>
    <t>постоянная</t>
  </si>
  <si>
    <t>на время отпуска</t>
  </si>
  <si>
    <t>ГБПОУ "Чеченский автотранспортный техникум"</t>
  </si>
  <si>
    <t>высшее</t>
  </si>
  <si>
    <t>техничка</t>
  </si>
  <si>
    <t>секретарь-машинистка</t>
  </si>
  <si>
    <t>водитель</t>
  </si>
  <si>
    <t>основное общее</t>
  </si>
  <si>
    <t>Администрация Грозненского муниципального района</t>
  </si>
  <si>
    <t>вышее</t>
  </si>
  <si>
    <t>Администрация Побединского сельского поселения</t>
  </si>
  <si>
    <t>МБОУ "СОШ с. Виноградное"</t>
  </si>
  <si>
    <t>учитель физ-ры</t>
  </si>
  <si>
    <t>учитель математики</t>
  </si>
  <si>
    <t>проф. Образование</t>
  </si>
  <si>
    <t>проф.образование</t>
  </si>
  <si>
    <t>Опыт работы, конкурс</t>
  </si>
  <si>
    <t xml:space="preserve">учитель информатики </t>
  </si>
  <si>
    <t>МБОУ "Побединская СОШ"</t>
  </si>
  <si>
    <t>89288993162 Духаева Лайла Джамиевна</t>
  </si>
  <si>
    <t xml:space="preserve">МБДОУ "Детский сад "Иман" ст.Горячеисточненская" </t>
  </si>
  <si>
    <t>89630195440 Хакиева Тамара М.</t>
  </si>
  <si>
    <t>89288876510 Исраилова Элима С.</t>
  </si>
  <si>
    <t>уборщик служ. Пом</t>
  </si>
  <si>
    <t>педагог-психолог</t>
  </si>
  <si>
    <t>дворник</t>
  </si>
  <si>
    <t>89280870687 Батукаев Д. И.</t>
  </si>
  <si>
    <t>Администрация Первомайского сельского поселения</t>
  </si>
  <si>
    <t>89626559535 Хажмурадов Х.М.</t>
  </si>
  <si>
    <t>зам .главы администрации</t>
  </si>
  <si>
    <t>89633977859 Басханова Малика</t>
  </si>
  <si>
    <t xml:space="preserve">Бисултанова М.М. 89640604467 </t>
  </si>
  <si>
    <t>89380202334 Шихсаидова Жулия Х.</t>
  </si>
  <si>
    <t>опыт работы</t>
  </si>
  <si>
    <t>89298953589 Дзингаева Милана</t>
  </si>
  <si>
    <t xml:space="preserve">МБДОУ "Детский сад №1 Ласточка" с.Радужное Грозненского муниципального района"                                                                                                          </t>
  </si>
  <si>
    <t>89380007062 Бисултанова Марет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</si>
</sst>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#,##0.0"/>
    <numFmt numFmtId="178" formatCode="0.0%"/>
    <numFmt numFmtId="179" formatCode="[$€-2]\ ###,000_);[Red]\([$€-2]\ ###,000\)"/>
    <numFmt numFmtId="180" formatCode="0.00000"/>
    <numFmt numFmtId="181" formatCode="dd/mm/yyyy;@"/>
  </numFmts>
  <fonts count="60">
    <font>
      <sz val="10"/>
      <name val="Arial Cyr"/>
      <family val="0"/>
    </font>
    <font>
      <sz val="10"/>
      <name val="Courier New"/>
      <family val="3"/>
    </font>
    <font>
      <b/>
      <sz val="12"/>
      <name val="Arial Cyr"/>
      <family val="2"/>
    </font>
    <font>
      <sz val="16"/>
      <name val="Arial Cyr"/>
      <family val="0"/>
    </font>
    <font>
      <b/>
      <i/>
      <sz val="16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6"/>
      <color indexed="10"/>
      <name val="Arial Cyr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6"/>
      <color rgb="FFFF0000"/>
      <name val="Arial Cyr"/>
      <family val="0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5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top" wrapText="1"/>
    </xf>
    <xf numFmtId="0" fontId="2" fillId="33" borderId="10" xfId="0" applyFont="1" applyFill="1" applyBorder="1" applyAlignment="1">
      <alignment horizontal="left" vertical="center" textRotation="90" wrapText="1"/>
    </xf>
    <xf numFmtId="0" fontId="55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/>
    </xf>
    <xf numFmtId="20" fontId="56" fillId="33" borderId="10" xfId="0" applyNumberFormat="1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 wrapText="1"/>
    </xf>
    <xf numFmtId="20" fontId="56" fillId="33" borderId="10" xfId="0" applyNumberFormat="1" applyFont="1" applyFill="1" applyBorder="1" applyAlignment="1">
      <alignment horizontal="left" vertical="top" wrapText="1"/>
    </xf>
    <xf numFmtId="20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/>
    </xf>
    <xf numFmtId="165" fontId="56" fillId="33" borderId="1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left" vertical="center" wrapText="1"/>
    </xf>
    <xf numFmtId="4" fontId="57" fillId="33" borderId="12" xfId="0" applyNumberFormat="1" applyFont="1" applyFill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left" vertical="center" wrapText="1"/>
    </xf>
    <xf numFmtId="20" fontId="57" fillId="33" borderId="14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20" fontId="55" fillId="33" borderId="10" xfId="0" applyNumberFormat="1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/>
    </xf>
    <xf numFmtId="0" fontId="33" fillId="33" borderId="10" xfId="0" applyFont="1" applyFill="1" applyBorder="1" applyAlignment="1">
      <alignment wrapText="1"/>
    </xf>
    <xf numFmtId="0" fontId="58" fillId="0" borderId="10" xfId="0" applyFont="1" applyBorder="1" applyAlignment="1">
      <alignment horizontal="left" vertical="top" wrapText="1"/>
    </xf>
    <xf numFmtId="0" fontId="0" fillId="33" borderId="0" xfId="0" applyFill="1" applyAlignment="1">
      <alignment wrapText="1"/>
    </xf>
    <xf numFmtId="0" fontId="3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top" wrapText="1"/>
    </xf>
    <xf numFmtId="14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</cellXfs>
  <cellStyles count="1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4" xfId="88"/>
    <cellStyle name="Обычный 15" xfId="89"/>
    <cellStyle name="Обычный 16" xfId="90"/>
    <cellStyle name="Обычный 17" xfId="91"/>
    <cellStyle name="Обычный 18" xfId="92"/>
    <cellStyle name="Обычный 19" xfId="93"/>
    <cellStyle name="Обычный 2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0" xfId="106"/>
    <cellStyle name="Обычный 31" xfId="107"/>
    <cellStyle name="Обычный 32" xfId="108"/>
    <cellStyle name="Обычный 33" xfId="109"/>
    <cellStyle name="Обычный 34" xfId="110"/>
    <cellStyle name="Обычный 35" xfId="111"/>
    <cellStyle name="Обычный 36" xfId="112"/>
    <cellStyle name="Обычный 37" xfId="113"/>
    <cellStyle name="Обычный 38" xfId="114"/>
    <cellStyle name="Обычный 39" xfId="115"/>
    <cellStyle name="Обычный 4" xfId="116"/>
    <cellStyle name="Обычный 40" xfId="117"/>
    <cellStyle name="Обычный 41" xfId="118"/>
    <cellStyle name="Обычный 42" xfId="119"/>
    <cellStyle name="Обычный 43" xfId="120"/>
    <cellStyle name="Обычный 44" xfId="121"/>
    <cellStyle name="Обычный 45" xfId="122"/>
    <cellStyle name="Обычный 46" xfId="123"/>
    <cellStyle name="Обычный 47" xfId="124"/>
    <cellStyle name="Обычный 48" xfId="125"/>
    <cellStyle name="Обычный 49" xfId="126"/>
    <cellStyle name="Обычный 5" xfId="127"/>
    <cellStyle name="Обычный 50" xfId="128"/>
    <cellStyle name="Обычный 51" xfId="129"/>
    <cellStyle name="Обычный 52" xfId="130"/>
    <cellStyle name="Обычный 53" xfId="131"/>
    <cellStyle name="Обычный 54" xfId="132"/>
    <cellStyle name="Обычный 55" xfId="133"/>
    <cellStyle name="Обычный 56" xfId="134"/>
    <cellStyle name="Обычный 57" xfId="135"/>
    <cellStyle name="Обычный 58" xfId="136"/>
    <cellStyle name="Обычный 59" xfId="137"/>
    <cellStyle name="Обычный 6" xfId="138"/>
    <cellStyle name="Обычный 60" xfId="139"/>
    <cellStyle name="Обычный 61" xfId="140"/>
    <cellStyle name="Обычный 62" xfId="141"/>
    <cellStyle name="Обычный 63" xfId="142"/>
    <cellStyle name="Обычный 64" xfId="143"/>
    <cellStyle name="Обычный 65" xfId="144"/>
    <cellStyle name="Обычный 66" xfId="145"/>
    <cellStyle name="Обычный 67" xfId="146"/>
    <cellStyle name="Обычный 68" xfId="147"/>
    <cellStyle name="Обычный 69" xfId="148"/>
    <cellStyle name="Обычный 7" xfId="149"/>
    <cellStyle name="Обычный 70" xfId="150"/>
    <cellStyle name="Обычный 71" xfId="151"/>
    <cellStyle name="Обычный 72" xfId="152"/>
    <cellStyle name="Обычный 73" xfId="153"/>
    <cellStyle name="Обычный 74" xfId="154"/>
    <cellStyle name="Обычный 75" xfId="155"/>
    <cellStyle name="Обычный 76" xfId="156"/>
    <cellStyle name="Обычный 77" xfId="157"/>
    <cellStyle name="Обычный 78" xfId="158"/>
    <cellStyle name="Обычный 79" xfId="159"/>
    <cellStyle name="Обычный 8" xfId="160"/>
    <cellStyle name="Обычный 80" xfId="161"/>
    <cellStyle name="Обычный 81" xfId="162"/>
    <cellStyle name="Обычный 82" xfId="163"/>
    <cellStyle name="Обычный 83" xfId="164"/>
    <cellStyle name="Обычный 84" xfId="165"/>
    <cellStyle name="Обычный 85" xfId="166"/>
    <cellStyle name="Обычный 86" xfId="167"/>
    <cellStyle name="Обычный 87" xfId="168"/>
    <cellStyle name="Обычный 88" xfId="169"/>
    <cellStyle name="Обычный 89" xfId="170"/>
    <cellStyle name="Обычный 9" xfId="171"/>
    <cellStyle name="Обычный 90" xfId="172"/>
    <cellStyle name="Обычный 91" xfId="173"/>
    <cellStyle name="Обычный 92" xfId="174"/>
    <cellStyle name="Обычный 93" xfId="175"/>
    <cellStyle name="Обычный 94" xfId="176"/>
    <cellStyle name="Обычный 95" xfId="177"/>
    <cellStyle name="Обычный 96" xfId="178"/>
    <cellStyle name="Обычный 97" xfId="179"/>
    <cellStyle name="Обычный 98" xfId="180"/>
    <cellStyle name="Обычный 99" xfId="181"/>
    <cellStyle name="Followed Hyperlink" xfId="182"/>
    <cellStyle name="Плохой" xfId="183"/>
    <cellStyle name="Пояснение" xfId="184"/>
    <cellStyle name="Примечание" xfId="185"/>
    <cellStyle name="Percent" xfId="186"/>
    <cellStyle name="Связанная ячейка" xfId="187"/>
    <cellStyle name="Текст предупреждения" xfId="188"/>
    <cellStyle name="Comma" xfId="189"/>
    <cellStyle name="Comma [0]" xfId="190"/>
    <cellStyle name="Хороший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="71" zoomScaleNormal="71" zoomScaleSheetLayoutView="87" zoomScalePageLayoutView="0" workbookViewId="0" topLeftCell="A1">
      <selection activeCell="Q38" sqref="Q38"/>
    </sheetView>
  </sheetViews>
  <sheetFormatPr defaultColWidth="9.00390625" defaultRowHeight="12.75"/>
  <cols>
    <col min="1" max="1" width="17.25390625" style="0" customWidth="1"/>
    <col min="2" max="2" width="13.875" style="0" customWidth="1"/>
    <col min="3" max="3" width="7.75390625" style="1" customWidth="1"/>
    <col min="4" max="4" width="13.125" style="0" customWidth="1"/>
    <col min="5" max="5" width="14.125" style="1" customWidth="1"/>
    <col min="6" max="6" width="22.375" style="0" customWidth="1"/>
    <col min="7" max="7" width="9.25390625" style="0" customWidth="1"/>
    <col min="8" max="8" width="10.375" style="0" customWidth="1"/>
    <col min="9" max="9" width="15.25390625" style="0" customWidth="1"/>
    <col min="10" max="10" width="17.00390625" style="0" customWidth="1"/>
    <col min="11" max="11" width="18.75390625" style="0" customWidth="1"/>
    <col min="12" max="12" width="20.75390625" style="0" customWidth="1"/>
    <col min="13" max="13" width="18.625" style="1" customWidth="1"/>
  </cols>
  <sheetData>
    <row r="1" s="1" customFormat="1" ht="35.25" customHeight="1">
      <c r="L1" s="10"/>
    </row>
    <row r="2" spans="1:16" s="1" customFormat="1" ht="3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51" t="s">
        <v>18</v>
      </c>
      <c r="L2" s="51"/>
      <c r="M2" s="5"/>
      <c r="N2" s="11"/>
      <c r="O2" s="11"/>
      <c r="P2" s="11"/>
    </row>
    <row r="3" spans="1:13" s="1" customFormat="1" ht="20.2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1" customFormat="1" ht="19.5" customHeight="1">
      <c r="A4" s="53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1" customFormat="1" ht="20.25">
      <c r="A5" s="54">
        <v>44028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1" customFormat="1" ht="21.75" customHeight="1">
      <c r="A6" s="3"/>
      <c r="B6" s="3"/>
      <c r="C6" s="3"/>
      <c r="D6" s="3"/>
      <c r="E6" s="8"/>
      <c r="F6" s="3"/>
      <c r="G6" s="3"/>
      <c r="H6" s="3"/>
      <c r="I6" s="3"/>
      <c r="J6" s="3"/>
      <c r="K6" s="3"/>
      <c r="L6" s="3"/>
      <c r="M6" s="6"/>
    </row>
    <row r="7" spans="1:13" s="1" customFormat="1" ht="39.75" customHeight="1">
      <c r="A7" s="56" t="s">
        <v>1</v>
      </c>
      <c r="B7" s="24" t="s">
        <v>2</v>
      </c>
      <c r="C7" s="57" t="s">
        <v>3</v>
      </c>
      <c r="D7" s="7" t="s">
        <v>4</v>
      </c>
      <c r="E7" s="56" t="s">
        <v>35</v>
      </c>
      <c r="F7" s="58" t="s">
        <v>5</v>
      </c>
      <c r="G7" s="58"/>
      <c r="H7" s="58"/>
      <c r="I7" s="56" t="s">
        <v>6</v>
      </c>
      <c r="J7" s="46" t="s">
        <v>7</v>
      </c>
      <c r="K7" s="46"/>
      <c r="L7" s="50" t="s">
        <v>8</v>
      </c>
      <c r="M7" s="23" t="s">
        <v>9</v>
      </c>
    </row>
    <row r="8" spans="1:13" s="1" customFormat="1" ht="256.5" customHeight="1">
      <c r="A8" s="56"/>
      <c r="B8" s="24"/>
      <c r="C8" s="57"/>
      <c r="D8" s="9" t="s">
        <v>10</v>
      </c>
      <c r="E8" s="56"/>
      <c r="F8" s="9" t="s">
        <v>11</v>
      </c>
      <c r="G8" s="9" t="s">
        <v>12</v>
      </c>
      <c r="H8" s="12" t="s">
        <v>13</v>
      </c>
      <c r="I8" s="56"/>
      <c r="J8" s="9" t="s">
        <v>14</v>
      </c>
      <c r="K8" s="9" t="s">
        <v>15</v>
      </c>
      <c r="L8" s="50"/>
      <c r="M8" s="23"/>
    </row>
    <row r="9" spans="1:13" s="1" customFormat="1" ht="15.75">
      <c r="A9" s="7">
        <v>1</v>
      </c>
      <c r="B9" s="7" t="s">
        <v>16</v>
      </c>
      <c r="C9" s="4">
        <v>3</v>
      </c>
      <c r="D9" s="7" t="s">
        <v>17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</row>
    <row r="10" spans="1:13" s="1" customFormat="1" ht="60">
      <c r="A10" s="17" t="s">
        <v>75</v>
      </c>
      <c r="B10" s="14" t="s">
        <v>62</v>
      </c>
      <c r="C10" s="17">
        <v>1</v>
      </c>
      <c r="D10" s="17" t="s">
        <v>22</v>
      </c>
      <c r="E10" s="17">
        <v>12130</v>
      </c>
      <c r="F10" s="14" t="s">
        <v>21</v>
      </c>
      <c r="G10" s="18">
        <v>0.3333333333333333</v>
      </c>
      <c r="H10" s="18">
        <v>0.7083333333333334</v>
      </c>
      <c r="I10" s="17"/>
      <c r="J10" s="17"/>
      <c r="K10" s="17"/>
      <c r="L10" s="45" t="s">
        <v>97</v>
      </c>
      <c r="M10" s="17" t="s">
        <v>98</v>
      </c>
    </row>
    <row r="11" spans="1:13" s="1" customFormat="1" ht="76.5">
      <c r="A11" s="17" t="s">
        <v>100</v>
      </c>
      <c r="B11" s="14" t="s">
        <v>84</v>
      </c>
      <c r="C11" s="17">
        <v>1</v>
      </c>
      <c r="D11" s="17" t="s">
        <v>22</v>
      </c>
      <c r="E11" s="17">
        <v>12130</v>
      </c>
      <c r="F11" s="14" t="s">
        <v>21</v>
      </c>
      <c r="G11" s="18">
        <v>0.3333333333333333</v>
      </c>
      <c r="H11" s="18">
        <v>0.7083333333333334</v>
      </c>
      <c r="I11" s="17"/>
      <c r="J11" s="17"/>
      <c r="K11" s="17"/>
      <c r="L11" s="40" t="s">
        <v>112</v>
      </c>
      <c r="M11" s="17" t="s">
        <v>113</v>
      </c>
    </row>
    <row r="12" spans="1:13" s="1" customFormat="1" ht="76.5">
      <c r="A12" s="17" t="s">
        <v>75</v>
      </c>
      <c r="B12" s="14" t="s">
        <v>84</v>
      </c>
      <c r="C12" s="17">
        <v>1</v>
      </c>
      <c r="D12" s="17" t="s">
        <v>22</v>
      </c>
      <c r="E12" s="17">
        <v>12130</v>
      </c>
      <c r="F12" s="14" t="s">
        <v>21</v>
      </c>
      <c r="G12" s="18">
        <v>0.3333333333333333</v>
      </c>
      <c r="H12" s="18">
        <v>0.7083333333333334</v>
      </c>
      <c r="I12" s="17"/>
      <c r="J12" s="17"/>
      <c r="K12" s="17"/>
      <c r="L12" s="40" t="s">
        <v>112</v>
      </c>
      <c r="M12" s="17" t="s">
        <v>113</v>
      </c>
    </row>
    <row r="13" spans="1:13" s="1" customFormat="1" ht="90">
      <c r="A13" s="17" t="s">
        <v>75</v>
      </c>
      <c r="B13" s="14" t="s">
        <v>69</v>
      </c>
      <c r="C13" s="17">
        <v>1</v>
      </c>
      <c r="D13" s="17" t="s">
        <v>22</v>
      </c>
      <c r="E13" s="17">
        <v>14436</v>
      </c>
      <c r="F13" s="14" t="s">
        <v>21</v>
      </c>
      <c r="G13" s="18">
        <v>0.2916666666666667</v>
      </c>
      <c r="H13" s="18">
        <v>0.7083333333333334</v>
      </c>
      <c r="I13" s="17"/>
      <c r="J13" s="17"/>
      <c r="K13" s="17"/>
      <c r="L13" s="45" t="s">
        <v>76</v>
      </c>
      <c r="M13" s="17" t="s">
        <v>99</v>
      </c>
    </row>
    <row r="14" spans="1:13" s="1" customFormat="1" ht="51">
      <c r="A14" s="17" t="s">
        <v>82</v>
      </c>
      <c r="B14" s="14" t="s">
        <v>70</v>
      </c>
      <c r="C14" s="17">
        <v>1</v>
      </c>
      <c r="D14" s="17" t="s">
        <v>22</v>
      </c>
      <c r="E14" s="17">
        <v>12130</v>
      </c>
      <c r="F14" s="14" t="s">
        <v>21</v>
      </c>
      <c r="G14" s="18">
        <v>0.375</v>
      </c>
      <c r="H14" s="16">
        <v>0.75</v>
      </c>
      <c r="I14" s="17"/>
      <c r="J14" s="17"/>
      <c r="K14" s="17"/>
      <c r="L14" s="40" t="s">
        <v>85</v>
      </c>
      <c r="M14" s="43" t="s">
        <v>111</v>
      </c>
    </row>
    <row r="15" spans="1:13" s="1" customFormat="1" ht="45">
      <c r="A15" s="17" t="s">
        <v>83</v>
      </c>
      <c r="B15" s="14" t="s">
        <v>84</v>
      </c>
      <c r="C15" s="17">
        <v>1</v>
      </c>
      <c r="D15" s="17" t="s">
        <v>22</v>
      </c>
      <c r="E15" s="17">
        <v>12130</v>
      </c>
      <c r="F15" s="14" t="s">
        <v>21</v>
      </c>
      <c r="G15" s="18">
        <v>0.375</v>
      </c>
      <c r="H15" s="16">
        <v>0.75</v>
      </c>
      <c r="I15" s="17"/>
      <c r="J15" s="17"/>
      <c r="K15" s="17"/>
      <c r="L15" s="40" t="s">
        <v>104</v>
      </c>
      <c r="M15" s="43" t="s">
        <v>105</v>
      </c>
    </row>
    <row r="16" spans="1:13" s="1" customFormat="1" ht="45">
      <c r="A16" s="17" t="s">
        <v>81</v>
      </c>
      <c r="B16" s="14" t="s">
        <v>84</v>
      </c>
      <c r="C16" s="17">
        <v>1</v>
      </c>
      <c r="D16" s="17" t="s">
        <v>22</v>
      </c>
      <c r="E16" s="17">
        <v>12130</v>
      </c>
      <c r="F16" s="14" t="s">
        <v>21</v>
      </c>
      <c r="G16" s="18">
        <v>0.375</v>
      </c>
      <c r="H16" s="16">
        <v>0.75</v>
      </c>
      <c r="I16" s="17"/>
      <c r="J16" s="17"/>
      <c r="K16" s="17"/>
      <c r="L16" s="40" t="s">
        <v>104</v>
      </c>
      <c r="M16" s="43" t="s">
        <v>105</v>
      </c>
    </row>
    <row r="17" spans="1:13" s="1" customFormat="1" ht="45">
      <c r="A17" s="17" t="s">
        <v>106</v>
      </c>
      <c r="B17" s="14" t="s">
        <v>86</v>
      </c>
      <c r="C17" s="17">
        <v>1</v>
      </c>
      <c r="D17" s="17" t="s">
        <v>77</v>
      </c>
      <c r="E17" s="17">
        <v>34836</v>
      </c>
      <c r="F17" s="14" t="s">
        <v>21</v>
      </c>
      <c r="G17" s="18">
        <v>0.375</v>
      </c>
      <c r="H17" s="16">
        <v>0.75</v>
      </c>
      <c r="I17" s="17" t="s">
        <v>110</v>
      </c>
      <c r="J17" s="17"/>
      <c r="K17" s="17"/>
      <c r="L17" s="37" t="s">
        <v>87</v>
      </c>
      <c r="M17" s="41">
        <v>89280881399</v>
      </c>
    </row>
    <row r="18" spans="1:18" s="1" customFormat="1" ht="60">
      <c r="A18" s="17" t="s">
        <v>38</v>
      </c>
      <c r="B18" s="15" t="s">
        <v>41</v>
      </c>
      <c r="C18" s="15">
        <v>1</v>
      </c>
      <c r="D18" s="15" t="s">
        <v>25</v>
      </c>
      <c r="E18" s="15">
        <v>14609</v>
      </c>
      <c r="F18" s="14" t="s">
        <v>21</v>
      </c>
      <c r="G18" s="18">
        <v>0.375</v>
      </c>
      <c r="H18" s="16">
        <v>0.75</v>
      </c>
      <c r="I18" s="20" t="s">
        <v>20</v>
      </c>
      <c r="J18" s="20" t="s">
        <v>20</v>
      </c>
      <c r="K18" s="20" t="s">
        <v>20</v>
      </c>
      <c r="L18" s="17" t="s">
        <v>36</v>
      </c>
      <c r="M18" s="17" t="s">
        <v>39</v>
      </c>
      <c r="R18" s="44"/>
    </row>
    <row r="19" spans="1:13" s="1" customFormat="1" ht="60">
      <c r="A19" s="17" t="s">
        <v>65</v>
      </c>
      <c r="B19" s="14" t="s">
        <v>40</v>
      </c>
      <c r="C19" s="15">
        <v>1</v>
      </c>
      <c r="D19" s="17" t="s">
        <v>22</v>
      </c>
      <c r="E19" s="15">
        <v>12130</v>
      </c>
      <c r="F19" s="14" t="s">
        <v>21</v>
      </c>
      <c r="G19" s="18">
        <v>0.375</v>
      </c>
      <c r="H19" s="16">
        <v>0.75</v>
      </c>
      <c r="I19" s="20"/>
      <c r="J19" s="20"/>
      <c r="K19" s="20"/>
      <c r="L19" s="17" t="s">
        <v>36</v>
      </c>
      <c r="M19" s="17" t="s">
        <v>39</v>
      </c>
    </row>
    <row r="20" spans="1:13" s="1" customFormat="1" ht="47.25" customHeight="1">
      <c r="A20" s="17" t="s">
        <v>94</v>
      </c>
      <c r="B20" s="14" t="s">
        <v>80</v>
      </c>
      <c r="C20" s="14">
        <v>1</v>
      </c>
      <c r="D20" s="17" t="s">
        <v>22</v>
      </c>
      <c r="E20" s="21">
        <v>12420</v>
      </c>
      <c r="F20" s="17" t="s">
        <v>19</v>
      </c>
      <c r="G20" s="16">
        <v>0.375</v>
      </c>
      <c r="H20" s="16">
        <v>0.6666666666666666</v>
      </c>
      <c r="I20" s="17"/>
      <c r="J20" s="17"/>
      <c r="K20" s="17"/>
      <c r="L20" s="13" t="s">
        <v>95</v>
      </c>
      <c r="M20" s="43" t="s">
        <v>96</v>
      </c>
    </row>
    <row r="21" spans="1:13" s="1" customFormat="1" ht="60">
      <c r="A21" s="17" t="s">
        <v>56</v>
      </c>
      <c r="B21" s="17" t="s">
        <v>57</v>
      </c>
      <c r="C21" s="17">
        <v>1</v>
      </c>
      <c r="D21" s="17" t="s">
        <v>22</v>
      </c>
      <c r="E21" s="17">
        <v>12130</v>
      </c>
      <c r="F21" s="17" t="s">
        <v>19</v>
      </c>
      <c r="G21" s="19">
        <v>0.3333333333333333</v>
      </c>
      <c r="H21" s="19">
        <v>0.6666666666666666</v>
      </c>
      <c r="I21" s="17"/>
      <c r="J21" s="17" t="s">
        <v>58</v>
      </c>
      <c r="K21" s="17"/>
      <c r="L21" s="17" t="s">
        <v>59</v>
      </c>
      <c r="M21" s="17" t="s">
        <v>107</v>
      </c>
    </row>
    <row r="22" spans="1:13" s="1" customFormat="1" ht="75">
      <c r="A22" s="17" t="s">
        <v>23</v>
      </c>
      <c r="B22" s="13" t="s">
        <v>60</v>
      </c>
      <c r="C22" s="13">
        <v>1</v>
      </c>
      <c r="D22" s="13" t="s">
        <v>22</v>
      </c>
      <c r="E22" s="13">
        <v>12130</v>
      </c>
      <c r="F22" s="14" t="s">
        <v>19</v>
      </c>
      <c r="G22" s="38">
        <v>0.3541666666666667</v>
      </c>
      <c r="H22" s="38">
        <v>0.7916666666666666</v>
      </c>
      <c r="I22" s="14" t="s">
        <v>29</v>
      </c>
      <c r="J22" s="17" t="s">
        <v>20</v>
      </c>
      <c r="K22" s="17" t="s">
        <v>30</v>
      </c>
      <c r="L22" s="13" t="s">
        <v>61</v>
      </c>
      <c r="M22" s="17" t="s">
        <v>108</v>
      </c>
    </row>
    <row r="23" spans="1:14" s="1" customFormat="1" ht="75">
      <c r="A23" s="17" t="s">
        <v>54</v>
      </c>
      <c r="B23" s="14" t="s">
        <v>26</v>
      </c>
      <c r="C23" s="14">
        <v>1</v>
      </c>
      <c r="D23" s="17" t="s">
        <v>22</v>
      </c>
      <c r="E23" s="14" t="s">
        <v>53</v>
      </c>
      <c r="F23" s="14" t="s">
        <v>21</v>
      </c>
      <c r="G23" s="14" t="s">
        <v>27</v>
      </c>
      <c r="H23" s="14" t="s">
        <v>28</v>
      </c>
      <c r="I23" s="14" t="s">
        <v>29</v>
      </c>
      <c r="J23" s="17" t="s">
        <v>20</v>
      </c>
      <c r="K23" s="17" t="s">
        <v>30</v>
      </c>
      <c r="L23" s="13" t="s">
        <v>44</v>
      </c>
      <c r="M23" s="17" t="s">
        <v>31</v>
      </c>
      <c r="N23" s="25"/>
    </row>
    <row r="24" spans="1:13" s="25" customFormat="1" ht="75">
      <c r="A24" s="17" t="s">
        <v>67</v>
      </c>
      <c r="B24" s="14" t="s">
        <v>26</v>
      </c>
      <c r="C24" s="14">
        <v>1</v>
      </c>
      <c r="D24" s="17" t="s">
        <v>22</v>
      </c>
      <c r="E24" s="14" t="s">
        <v>55</v>
      </c>
      <c r="F24" s="14" t="s">
        <v>21</v>
      </c>
      <c r="G24" s="14" t="s">
        <v>27</v>
      </c>
      <c r="H24" s="14" t="s">
        <v>28</v>
      </c>
      <c r="I24" s="14" t="s">
        <v>29</v>
      </c>
      <c r="J24" s="17" t="s">
        <v>20</v>
      </c>
      <c r="K24" s="17" t="s">
        <v>30</v>
      </c>
      <c r="L24" s="13" t="s">
        <v>44</v>
      </c>
      <c r="M24" s="17" t="s">
        <v>31</v>
      </c>
    </row>
    <row r="25" spans="1:13" s="25" customFormat="1" ht="75">
      <c r="A25" s="17" t="s">
        <v>68</v>
      </c>
      <c r="B25" s="14" t="s">
        <v>26</v>
      </c>
      <c r="C25" s="14">
        <v>1</v>
      </c>
      <c r="D25" s="17" t="s">
        <v>22</v>
      </c>
      <c r="E25" s="14" t="s">
        <v>55</v>
      </c>
      <c r="F25" s="14" t="s">
        <v>21</v>
      </c>
      <c r="G25" s="14" t="s">
        <v>27</v>
      </c>
      <c r="H25" s="14" t="s">
        <v>28</v>
      </c>
      <c r="I25" s="14" t="s">
        <v>29</v>
      </c>
      <c r="J25" s="17" t="s">
        <v>20</v>
      </c>
      <c r="K25" s="17" t="s">
        <v>30</v>
      </c>
      <c r="L25" s="13" t="s">
        <v>44</v>
      </c>
      <c r="M25" s="17" t="s">
        <v>31</v>
      </c>
    </row>
    <row r="26" spans="1:13" s="25" customFormat="1" ht="45">
      <c r="A26" s="17" t="s">
        <v>89</v>
      </c>
      <c r="B26" s="14" t="s">
        <v>91</v>
      </c>
      <c r="C26" s="14">
        <v>1</v>
      </c>
      <c r="D26" s="14" t="s">
        <v>77</v>
      </c>
      <c r="E26" s="14">
        <v>12420</v>
      </c>
      <c r="F26" s="14" t="s">
        <v>21</v>
      </c>
      <c r="G26" s="18">
        <v>0.3333333333333333</v>
      </c>
      <c r="H26" s="18">
        <v>0.5833333333333334</v>
      </c>
      <c r="I26" s="14"/>
      <c r="J26" s="17"/>
      <c r="K26" s="17"/>
      <c r="L26" s="13" t="s">
        <v>88</v>
      </c>
      <c r="M26" s="17" t="s">
        <v>109</v>
      </c>
    </row>
    <row r="27" spans="1:13" s="25" customFormat="1" ht="45">
      <c r="A27" s="17" t="s">
        <v>90</v>
      </c>
      <c r="B27" s="14" t="s">
        <v>92</v>
      </c>
      <c r="C27" s="14">
        <v>1</v>
      </c>
      <c r="D27" s="14" t="s">
        <v>77</v>
      </c>
      <c r="E27" s="14">
        <v>12420</v>
      </c>
      <c r="F27" s="14" t="s">
        <v>21</v>
      </c>
      <c r="G27" s="18">
        <v>0.3333333333333333</v>
      </c>
      <c r="H27" s="18">
        <v>0.5833333333333334</v>
      </c>
      <c r="I27" s="14"/>
      <c r="J27" s="17"/>
      <c r="K27" s="17"/>
      <c r="L27" s="13" t="s">
        <v>88</v>
      </c>
      <c r="M27" s="17" t="s">
        <v>109</v>
      </c>
    </row>
    <row r="28" spans="1:13" s="25" customFormat="1" ht="75">
      <c r="A28" s="17" t="s">
        <v>46</v>
      </c>
      <c r="B28" s="17" t="s">
        <v>37</v>
      </c>
      <c r="C28" s="17">
        <v>1</v>
      </c>
      <c r="D28" s="17" t="s">
        <v>22</v>
      </c>
      <c r="E28" s="17" t="s">
        <v>55</v>
      </c>
      <c r="F28" s="17" t="s">
        <v>19</v>
      </c>
      <c r="G28" s="19">
        <v>0.375</v>
      </c>
      <c r="H28" s="19">
        <v>0.75</v>
      </c>
      <c r="I28" s="17"/>
      <c r="J28" s="17" t="s">
        <v>20</v>
      </c>
      <c r="K28" s="17"/>
      <c r="L28" s="13" t="s">
        <v>44</v>
      </c>
      <c r="M28" s="17" t="s">
        <v>31</v>
      </c>
    </row>
    <row r="29" spans="1:13" s="1" customFormat="1" ht="75">
      <c r="A29" s="17" t="s">
        <v>100</v>
      </c>
      <c r="B29" s="17" t="s">
        <v>84</v>
      </c>
      <c r="C29" s="17">
        <v>1</v>
      </c>
      <c r="D29" s="17" t="s">
        <v>22</v>
      </c>
      <c r="E29" s="17">
        <v>12130</v>
      </c>
      <c r="F29" s="17" t="s">
        <v>19</v>
      </c>
      <c r="G29" s="19">
        <v>0.375</v>
      </c>
      <c r="H29" s="19">
        <v>0.7083333333333334</v>
      </c>
      <c r="I29" s="17" t="s">
        <v>93</v>
      </c>
      <c r="J29" s="17"/>
      <c r="K29" s="17"/>
      <c r="L29" s="39" t="s">
        <v>63</v>
      </c>
      <c r="M29" s="17" t="s">
        <v>64</v>
      </c>
    </row>
    <row r="30" spans="1:13" s="1" customFormat="1" ht="45">
      <c r="A30" s="17" t="s">
        <v>102</v>
      </c>
      <c r="B30" s="17" t="s">
        <v>84</v>
      </c>
      <c r="C30" s="17">
        <v>1</v>
      </c>
      <c r="D30" s="17" t="s">
        <v>78</v>
      </c>
      <c r="E30" s="17">
        <v>12130</v>
      </c>
      <c r="F30" s="17" t="s">
        <v>19</v>
      </c>
      <c r="G30" s="19">
        <v>0.3333333333333333</v>
      </c>
      <c r="H30" s="19">
        <v>0.7083333333333334</v>
      </c>
      <c r="I30" s="17"/>
      <c r="J30" s="17"/>
      <c r="K30" s="17"/>
      <c r="L30" s="42" t="s">
        <v>79</v>
      </c>
      <c r="M30" s="43" t="s">
        <v>103</v>
      </c>
    </row>
    <row r="31" spans="1:13" s="1" customFormat="1" ht="45">
      <c r="A31" s="17" t="s">
        <v>101</v>
      </c>
      <c r="B31" s="17" t="s">
        <v>40</v>
      </c>
      <c r="C31" s="17">
        <v>1</v>
      </c>
      <c r="D31" s="17" t="s">
        <v>78</v>
      </c>
      <c r="E31" s="17">
        <v>12130</v>
      </c>
      <c r="F31" s="17" t="s">
        <v>19</v>
      </c>
      <c r="G31" s="19">
        <v>0.3333333333333333</v>
      </c>
      <c r="H31" s="19">
        <v>0.7083333333333334</v>
      </c>
      <c r="I31" s="17"/>
      <c r="J31" s="17"/>
      <c r="K31" s="17"/>
      <c r="L31" s="42" t="s">
        <v>79</v>
      </c>
      <c r="M31" s="43" t="s">
        <v>103</v>
      </c>
    </row>
    <row r="32" spans="1:13" s="1" customFormat="1" ht="45">
      <c r="A32" s="17" t="s">
        <v>71</v>
      </c>
      <c r="B32" s="17" t="s">
        <v>42</v>
      </c>
      <c r="C32" s="17">
        <v>8</v>
      </c>
      <c r="D32" s="17" t="s">
        <v>22</v>
      </c>
      <c r="E32" s="36" t="s">
        <v>48</v>
      </c>
      <c r="F32" s="17" t="s">
        <v>19</v>
      </c>
      <c r="G32" s="19">
        <v>0.375</v>
      </c>
      <c r="H32" s="19">
        <v>0.7083333333333334</v>
      </c>
      <c r="I32" s="17" t="s">
        <v>33</v>
      </c>
      <c r="J32" s="17" t="s">
        <v>43</v>
      </c>
      <c r="K32" s="17" t="s">
        <v>24</v>
      </c>
      <c r="L32" s="17" t="s">
        <v>45</v>
      </c>
      <c r="M32" s="14" t="s">
        <v>34</v>
      </c>
    </row>
    <row r="33" spans="1:14" ht="60">
      <c r="A33" s="17" t="s">
        <v>49</v>
      </c>
      <c r="B33" s="17" t="s">
        <v>42</v>
      </c>
      <c r="C33" s="17">
        <v>1</v>
      </c>
      <c r="D33" s="17" t="s">
        <v>22</v>
      </c>
      <c r="E33" s="36" t="s">
        <v>50</v>
      </c>
      <c r="F33" s="17" t="s">
        <v>19</v>
      </c>
      <c r="G33" s="19">
        <v>0.375</v>
      </c>
      <c r="H33" s="19">
        <v>0.7083333333333334</v>
      </c>
      <c r="I33" s="17" t="s">
        <v>33</v>
      </c>
      <c r="J33" s="17" t="s">
        <v>43</v>
      </c>
      <c r="K33" s="17" t="s">
        <v>24</v>
      </c>
      <c r="L33" s="17" t="s">
        <v>45</v>
      </c>
      <c r="M33" s="14" t="s">
        <v>34</v>
      </c>
      <c r="N33" s="1"/>
    </row>
    <row r="34" spans="1:14" ht="60">
      <c r="A34" s="17" t="s">
        <v>72</v>
      </c>
      <c r="B34" s="17" t="s">
        <v>73</v>
      </c>
      <c r="C34" s="17">
        <v>2</v>
      </c>
      <c r="D34" s="17" t="s">
        <v>22</v>
      </c>
      <c r="E34" s="36" t="s">
        <v>51</v>
      </c>
      <c r="F34" s="17" t="s">
        <v>19</v>
      </c>
      <c r="G34" s="19">
        <v>0.375</v>
      </c>
      <c r="H34" s="19">
        <v>0.7083333333333334</v>
      </c>
      <c r="I34" s="17" t="s">
        <v>52</v>
      </c>
      <c r="J34" s="17" t="s">
        <v>43</v>
      </c>
      <c r="K34" s="17" t="s">
        <v>24</v>
      </c>
      <c r="L34" s="17" t="s">
        <v>45</v>
      </c>
      <c r="M34" s="14" t="s">
        <v>34</v>
      </c>
      <c r="N34" s="1"/>
    </row>
    <row r="35" spans="1:14" ht="60">
      <c r="A35" s="17" t="s">
        <v>66</v>
      </c>
      <c r="B35" s="17" t="s">
        <v>42</v>
      </c>
      <c r="C35" s="17">
        <v>1</v>
      </c>
      <c r="D35" s="17" t="s">
        <v>22</v>
      </c>
      <c r="E35" s="36" t="s">
        <v>74</v>
      </c>
      <c r="F35" s="17" t="s">
        <v>19</v>
      </c>
      <c r="G35" s="19">
        <v>0.375</v>
      </c>
      <c r="H35" s="19">
        <v>0.7083333333333334</v>
      </c>
      <c r="I35" s="17" t="s">
        <v>33</v>
      </c>
      <c r="J35" s="17" t="s">
        <v>43</v>
      </c>
      <c r="K35" s="17" t="s">
        <v>24</v>
      </c>
      <c r="L35" s="17" t="s">
        <v>45</v>
      </c>
      <c r="M35" s="14" t="s">
        <v>34</v>
      </c>
      <c r="N35" s="1"/>
    </row>
    <row r="36" spans="1:13" ht="15.75">
      <c r="A36" s="26"/>
      <c r="B36" s="27"/>
      <c r="C36" s="28">
        <f>SUM(C10:C35)</f>
        <v>34</v>
      </c>
      <c r="D36" s="29"/>
      <c r="E36" s="30"/>
      <c r="F36" s="31"/>
      <c r="G36" s="32"/>
      <c r="H36" s="32"/>
      <c r="I36" s="33"/>
      <c r="J36" s="34"/>
      <c r="K36" s="33"/>
      <c r="L36" s="35"/>
      <c r="M36"/>
    </row>
    <row r="37" spans="1:12" ht="18.75">
      <c r="A37" s="47" t="s">
        <v>47</v>
      </c>
      <c r="B37" s="48"/>
      <c r="C37" s="48"/>
      <c r="D37" s="48"/>
      <c r="E37" s="48"/>
      <c r="F37" s="49"/>
      <c r="G37" s="22"/>
      <c r="H37" s="22"/>
      <c r="I37" s="22"/>
      <c r="J37" s="22"/>
      <c r="K37" s="22"/>
      <c r="L37" s="22"/>
    </row>
    <row r="38" spans="1:12" ht="12.75">
      <c r="A38" s="1"/>
      <c r="B38" s="1"/>
      <c r="E38"/>
      <c r="F38" s="1"/>
      <c r="G38" s="1"/>
      <c r="H38" s="1"/>
      <c r="I38" s="1"/>
      <c r="J38" s="1"/>
      <c r="K38" s="1"/>
      <c r="L38" s="1"/>
    </row>
    <row r="39" spans="1:13" ht="12.75">
      <c r="A39" s="1"/>
      <c r="C39"/>
      <c r="D39" s="1"/>
      <c r="F39" s="1"/>
      <c r="G39" s="1"/>
      <c r="H39" s="1"/>
      <c r="I39" s="1"/>
      <c r="J39" s="1"/>
      <c r="K39" s="1"/>
      <c r="L39" s="1"/>
      <c r="M39"/>
    </row>
    <row r="40" spans="3:13" ht="12.75">
      <c r="C40"/>
      <c r="E40"/>
      <c r="M40"/>
    </row>
    <row r="41" spans="3:14" ht="12.75">
      <c r="C41"/>
      <c r="E41"/>
      <c r="M41"/>
      <c r="N41" s="22"/>
    </row>
    <row r="42" spans="1:17" ht="12.75">
      <c r="A42" s="1"/>
      <c r="B42" s="1"/>
      <c r="C42"/>
      <c r="E42"/>
      <c r="M42"/>
      <c r="N42" s="22"/>
      <c r="O42" s="22"/>
      <c r="P42" s="22"/>
      <c r="Q42" s="22"/>
    </row>
    <row r="43" spans="3:17" ht="12.75">
      <c r="C43"/>
      <c r="E43"/>
      <c r="M43"/>
      <c r="N43" s="22"/>
      <c r="O43" s="22"/>
      <c r="P43" s="22"/>
      <c r="Q43" s="22"/>
    </row>
    <row r="44" spans="3:17" ht="12.75">
      <c r="C44"/>
      <c r="E44"/>
      <c r="M44"/>
      <c r="N44" s="22"/>
      <c r="O44" s="22"/>
      <c r="P44" s="22"/>
      <c r="Q44" s="22"/>
    </row>
    <row r="45" spans="1:17" ht="12.75">
      <c r="A45" s="22"/>
      <c r="C45"/>
      <c r="E45"/>
      <c r="M45"/>
      <c r="N45" s="22"/>
      <c r="O45" s="22"/>
      <c r="P45" s="22"/>
      <c r="Q45" s="22"/>
    </row>
    <row r="46" spans="1:17" ht="12.75">
      <c r="A46" s="22"/>
      <c r="C46"/>
      <c r="E46"/>
      <c r="M46"/>
      <c r="N46" s="22"/>
      <c r="O46" s="22"/>
      <c r="P46" s="22"/>
      <c r="Q46" s="22"/>
    </row>
    <row r="47" spans="1:17" ht="12.75">
      <c r="A47" s="22"/>
      <c r="C47"/>
      <c r="E47"/>
      <c r="M47"/>
      <c r="N47" s="22"/>
      <c r="O47" s="22"/>
      <c r="P47" s="22"/>
      <c r="Q47" s="22"/>
    </row>
    <row r="48" spans="1:17" ht="12.75">
      <c r="A48" s="22"/>
      <c r="C48"/>
      <c r="E48"/>
      <c r="M48"/>
      <c r="N48" s="22"/>
      <c r="O48" s="22"/>
      <c r="P48" s="22"/>
      <c r="Q48" s="22"/>
    </row>
    <row r="49" spans="1:17" ht="12.75">
      <c r="A49" s="22"/>
      <c r="C49"/>
      <c r="E49"/>
      <c r="M49"/>
      <c r="N49" s="22"/>
      <c r="O49" s="22"/>
      <c r="P49" s="22"/>
      <c r="Q49" s="22"/>
    </row>
    <row r="50" spans="1:17" ht="12.75">
      <c r="A50" s="22"/>
      <c r="C50"/>
      <c r="E50"/>
      <c r="M50"/>
      <c r="N50" s="22"/>
      <c r="O50" s="22"/>
      <c r="P50" s="22"/>
      <c r="Q50" s="22"/>
    </row>
    <row r="51" spans="1:17" ht="12.75">
      <c r="A51" s="22"/>
      <c r="C51"/>
      <c r="E51"/>
      <c r="M51"/>
      <c r="N51" s="22"/>
      <c r="O51" s="22"/>
      <c r="P51" s="22"/>
      <c r="Q51" s="22"/>
    </row>
    <row r="52" spans="1:17" ht="12.75">
      <c r="A52" s="22"/>
      <c r="C52"/>
      <c r="E52"/>
      <c r="M52"/>
      <c r="N52" s="22"/>
      <c r="O52" s="22"/>
      <c r="P52" s="22"/>
      <c r="Q52" s="22"/>
    </row>
    <row r="53" spans="1:17" ht="12.75">
      <c r="A53" s="22"/>
      <c r="C53"/>
      <c r="E53"/>
      <c r="M53" s="22"/>
      <c r="N53" s="22"/>
      <c r="O53" s="22"/>
      <c r="P53" s="22"/>
      <c r="Q53" s="22"/>
    </row>
    <row r="54" spans="1:17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O99" s="22"/>
      <c r="P99" s="22"/>
      <c r="Q99" s="22"/>
    </row>
    <row r="100" spans="1:17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O100" s="22"/>
      <c r="P100" s="22"/>
      <c r="Q100" s="22"/>
    </row>
    <row r="101" spans="1:17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O101" s="22"/>
      <c r="P101" s="22"/>
      <c r="Q101" s="22"/>
    </row>
    <row r="102" spans="1:17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O102" s="22"/>
      <c r="P102" s="22"/>
      <c r="Q102" s="22"/>
    </row>
    <row r="103" spans="1:17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O103" s="22"/>
      <c r="P103" s="22"/>
      <c r="Q103" s="22"/>
    </row>
    <row r="104" spans="1:17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O104" s="22"/>
      <c r="P104" s="22"/>
      <c r="Q104" s="22"/>
    </row>
    <row r="105" spans="1:17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O105" s="22"/>
      <c r="P105" s="22"/>
      <c r="Q105" s="22"/>
    </row>
    <row r="106" spans="1:13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3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1:12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1:6" ht="12.75">
      <c r="A109" s="22"/>
      <c r="B109" s="22"/>
      <c r="C109" s="22"/>
      <c r="D109" s="22"/>
      <c r="E109" s="22"/>
      <c r="F109" s="22"/>
    </row>
    <row r="110" spans="1:6" ht="12.75">
      <c r="A110" s="22"/>
      <c r="B110" s="22"/>
      <c r="C110" s="22"/>
      <c r="D110" s="22"/>
      <c r="E110" s="22"/>
      <c r="F110" s="22"/>
    </row>
    <row r="111" spans="2:6" ht="12.75">
      <c r="B111" s="22"/>
      <c r="C111" s="22"/>
      <c r="D111" s="22"/>
      <c r="E111" s="22"/>
      <c r="F111" s="22"/>
    </row>
    <row r="112" spans="2:6" ht="12.75">
      <c r="B112" s="22"/>
      <c r="C112" s="22"/>
      <c r="D112" s="22"/>
      <c r="E112" s="22"/>
      <c r="F112" s="22"/>
    </row>
    <row r="113" spans="2:6" ht="12.75">
      <c r="B113" s="22"/>
      <c r="C113" s="22"/>
      <c r="D113" s="22"/>
      <c r="E113" s="22"/>
      <c r="F113" s="22"/>
    </row>
    <row r="114" spans="2:6" ht="12.75">
      <c r="B114" s="22"/>
      <c r="C114" s="22"/>
      <c r="D114" s="22"/>
      <c r="E114" s="22"/>
      <c r="F114" s="22"/>
    </row>
  </sheetData>
  <sheetProtection/>
  <mergeCells count="12">
    <mergeCell ref="F7:H7"/>
    <mergeCell ref="I7:I8"/>
    <mergeCell ref="J7:K7"/>
    <mergeCell ref="A37:F37"/>
    <mergeCell ref="L7:L8"/>
    <mergeCell ref="K2:L2"/>
    <mergeCell ref="A3:M3"/>
    <mergeCell ref="A4:M4"/>
    <mergeCell ref="A5:M5"/>
    <mergeCell ref="A7:A8"/>
    <mergeCell ref="C7:C8"/>
    <mergeCell ref="E7:E8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ДФГСЗН по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2020-07-04T10:22:27Z</cp:lastPrinted>
  <dcterms:created xsi:type="dcterms:W3CDTF">2001-04-12T11:39:01Z</dcterms:created>
  <dcterms:modified xsi:type="dcterms:W3CDTF">2020-07-16T13:29:21Z</dcterms:modified>
  <cp:category/>
  <cp:version/>
  <cp:contentType/>
  <cp:contentStatus/>
</cp:coreProperties>
</file>