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51" i="1" l="1"/>
</calcChain>
</file>

<file path=xl/sharedStrings.xml><?xml version="1.0" encoding="utf-8"?>
<sst xmlns="http://schemas.openxmlformats.org/spreadsheetml/2006/main" count="291" uniqueCount="110">
  <si>
    <t>Сведения о потребности в работниках, наличии свободных рабочих мест (вакантных должностей)</t>
  </si>
  <si>
    <t>для формирования республиканского и общероссийского банков вакансий по Грозненскому району.</t>
  </si>
  <si>
    <t>Наименование профессии (специальности), должности по ОКПДТР</t>
  </si>
  <si>
    <t>Профессионально-квалификационные требования (разряд, категория, класс), образование, дополнительные навыки, опыт работы</t>
  </si>
  <si>
    <t>Необходимая численность работников, чел</t>
  </si>
  <si>
    <t>Характер работы</t>
  </si>
  <si>
    <t>Заработная плата (доход), руб (не менее 1 МРОТа)       от.…до</t>
  </si>
  <si>
    <t>Режим работы (указать)</t>
  </si>
  <si>
    <t>Дополнительные пожелания к кандидатуре работника</t>
  </si>
  <si>
    <t>Социальные гарантии</t>
  </si>
  <si>
    <t>Полное наименование организации работодателя (заказчика работ, услуг), адрес (место нахождения), вид экономической деятельности (по ОКВЭД)</t>
  </si>
  <si>
    <t>Код города (района), контактный телефон и факс работодателя (ФИО представителя работодателя)</t>
  </si>
  <si>
    <t>Постоянная, временная, по совместительству, сезонная, надомная (указать)</t>
  </si>
  <si>
    <t>Нормальная продолжительность рабочего времени, ненормированный рабочий день, работа в режиме гибкого рабочего времени, сокращенная продолжительность рабочего времени, сменная работа, вахтовым методом*</t>
  </si>
  <si>
    <t>Начало работы (время)</t>
  </si>
  <si>
    <t>Окончание работы (время)</t>
  </si>
  <si>
    <t>Перечень социальных гарантий: медицинское обслуживание, санаторно-курортное обеспечение, обеспечение детскими дошкольными учреждениями, условия для приема пищи во время перерыва (указать нужное)</t>
  </si>
  <si>
    <t>Предоставление дополнительных социальных гарантий работнику, жилищное обеспечение (вид предоставляемого жилья**, на какой период предоставляется, условия оплаты) характера (перечислить)</t>
  </si>
  <si>
    <t>2</t>
  </si>
  <si>
    <t>4</t>
  </si>
  <si>
    <t>среднее проф-е</t>
  </si>
  <si>
    <t>Постоянная</t>
  </si>
  <si>
    <t>нормальная подолжительность рабочего времени</t>
  </si>
  <si>
    <t>дворник</t>
  </si>
  <si>
    <t>среднее</t>
  </si>
  <si>
    <t xml:space="preserve">МБДОУ "Детский сад "Иман" ст.Горячеисточненская" </t>
  </si>
  <si>
    <t>Батукаева Аминат 89380018409</t>
  </si>
  <si>
    <t>кастелянша</t>
  </si>
  <si>
    <t>повар</t>
  </si>
  <si>
    <t>Администрация Грозненского муниципального района</t>
  </si>
  <si>
    <t>слесарь-сантехник</t>
  </si>
  <si>
    <t>зав.мед.отделения</t>
  </si>
  <si>
    <t>Высшее мед-ое</t>
  </si>
  <si>
    <t>временная</t>
  </si>
  <si>
    <t>-</t>
  </si>
  <si>
    <t xml:space="preserve">ГКУ КЦСОН Грозненского муниципального района"  </t>
  </si>
  <si>
    <t>89287395012 Баталова Рахима</t>
  </si>
  <si>
    <t>Оператор ЭВМ</t>
  </si>
  <si>
    <t>Высшее</t>
  </si>
  <si>
    <t>Учитель английского языка</t>
  </si>
  <si>
    <t>Высшае</t>
  </si>
  <si>
    <t>Нормальная продолжительность рабочего времени</t>
  </si>
  <si>
    <t>Мед.обслуживаие, ежегодный оплачиваемый отпуск</t>
  </si>
  <si>
    <t>МБОУ "НОШ пос.Набережный"</t>
  </si>
  <si>
    <t>89633977859 Басханова Малика</t>
  </si>
  <si>
    <t>педагог доп.образования</t>
  </si>
  <si>
    <t>высшее</t>
  </si>
  <si>
    <t>12130-27016</t>
  </si>
  <si>
    <t>МБУ ДО "Дом юных техников Грозненского муниципального района"</t>
  </si>
  <si>
    <t>89631068580 Эльдарова Асет К.</t>
  </si>
  <si>
    <t xml:space="preserve">врач-педиатр участковый </t>
  </si>
  <si>
    <t>25003 - 43858</t>
  </si>
  <si>
    <t>высшее образование</t>
  </si>
  <si>
    <t>наличие сертификата</t>
  </si>
  <si>
    <t>здравоохранение</t>
  </si>
  <si>
    <t>ГБУ "Грозненская центральная районная больница"</t>
  </si>
  <si>
    <t>Тавсиева Айзан 89280172716</t>
  </si>
  <si>
    <t>врач по лечебной физкультуре и спортивной медицине</t>
  </si>
  <si>
    <t>25013 - 43858</t>
  </si>
  <si>
    <t xml:space="preserve">медсестра патронажная ФАП </t>
  </si>
  <si>
    <t>17000-27200</t>
  </si>
  <si>
    <t xml:space="preserve">Среднее профессиональное образование </t>
  </si>
  <si>
    <t>врач оториноларинголог поликлиники ЦРБ</t>
  </si>
  <si>
    <t>14605-27200</t>
  </si>
  <si>
    <t>сторож</t>
  </si>
  <si>
    <t>МБУ ДО "Дом детско-юношеского туризма и экскурсий Грозненского муниципального района"</t>
  </si>
  <si>
    <t>89288853928 Буев Курбан</t>
  </si>
  <si>
    <t>пом.воспитателя</t>
  </si>
  <si>
    <t>учитель нач.клас.</t>
  </si>
  <si>
    <t>МБОУ "НОШ с. Центора-Юрт Грозненского муниципального района"</t>
  </si>
  <si>
    <t>учит.англ.яз.</t>
  </si>
  <si>
    <t>МБОУ "ООШ с. Бартхой Грозненского муниципального района"</t>
  </si>
  <si>
    <t>МБДОУ "Детский сад "Фариза" с.Центора-Юрт Грозненского муниципального района"</t>
  </si>
  <si>
    <t>Кулсум Дабаева 89287800606</t>
  </si>
  <si>
    <t xml:space="preserve"> Ибрагимова Луиза 89292294741</t>
  </si>
  <si>
    <t>уборщик служебных помещений</t>
  </si>
  <si>
    <t xml:space="preserve">МБДОУ "Детский сад №2 "Алиса" ст.Первомайская"                                                                                          </t>
  </si>
  <si>
    <t>Алиева Эльмира 89280227724</t>
  </si>
  <si>
    <t>диетическая сестра</t>
  </si>
  <si>
    <t>среднее проф.</t>
  </si>
  <si>
    <t xml:space="preserve">МБДОУ "Детский сад №1 "Белочка" с.Терское                                                                                               </t>
  </si>
  <si>
    <t>Маздаев Увайс 89637028225</t>
  </si>
  <si>
    <t>подменный воспитатель</t>
  </si>
  <si>
    <t xml:space="preserve">МБДОУ "Детский сад №2 "Радость" ст.Петропавловская"                                                                                           </t>
  </si>
  <si>
    <t>Осмаева Зура 89388955505</t>
  </si>
  <si>
    <t>учитель чеч.языка и литературы</t>
  </si>
  <si>
    <t>МБОУ "СОШ с. Беркат-Юрт Грозненского муниципального района" ЧР</t>
  </si>
  <si>
    <t>МБДОУ "Детский сад "Седарчий" ст.Петропавловская" Грозненского муниципального района"</t>
  </si>
  <si>
    <t>89637056913 Беширханова Малика</t>
  </si>
  <si>
    <t xml:space="preserve">89280239094 Витаев Адам </t>
  </si>
  <si>
    <r>
      <t>МБДОУ "Детский сад №1 "Малх</t>
    </r>
    <r>
      <rPr>
        <b/>
        <sz val="11"/>
        <rFont val="Calibri"/>
        <family val="2"/>
        <charset val="204"/>
        <scheme val="minor"/>
      </rPr>
      <t xml:space="preserve">" </t>
    </r>
    <r>
      <rPr>
        <sz val="11"/>
        <rFont val="Calibri"/>
        <family val="2"/>
        <charset val="204"/>
        <scheme val="minor"/>
      </rPr>
      <t>с.Побединское Грозненского муниципального района"</t>
    </r>
  </si>
  <si>
    <t>Гурмалиева  Лариса 89330008533</t>
  </si>
  <si>
    <t>Администрация Горячеисточненского сельского поселения</t>
  </si>
  <si>
    <t>89633978113 Ахмадов Заур зам.главы админ.</t>
  </si>
  <si>
    <t>МБДОУ "Детский сад с.Кень-Юрт Грозненского муниципального района"</t>
  </si>
  <si>
    <t>МБОУ  ДО "ДЮЦ Грозненского муниципального района"</t>
  </si>
  <si>
    <t>специалист</t>
  </si>
  <si>
    <t>вед.специалист</t>
  </si>
  <si>
    <t>водитель</t>
  </si>
  <si>
    <t xml:space="preserve">Администрация Толстой-Юртовского сельского поселения </t>
  </si>
  <si>
    <t>МБДОУ "Детский сад №1 "Ирс" с.Октябрьское Грозненского муниципального района"</t>
  </si>
  <si>
    <t>89287862473 Аля Якубова</t>
  </si>
  <si>
    <t>психолог</t>
  </si>
  <si>
    <t>медсестра школьная ФАП с. Садовое</t>
  </si>
  <si>
    <t>учитель английского языка</t>
  </si>
  <si>
    <t>ГБПОУ "Побединский государственный техникум"</t>
  </si>
  <si>
    <t>89289400688 Редиева Асет</t>
  </si>
  <si>
    <t xml:space="preserve">МБДОУ "Детский сад №2 "Лучик" с.Толстой-Юрт Грозненского муниципального района"                                                                                               </t>
  </si>
  <si>
    <t>кух.рабочий</t>
  </si>
  <si>
    <t>воспитатель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</si>
</sst>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i/>
      <sz val="16"/>
      <name val="Times New Roman"/>
      <family val="1"/>
    </font>
    <font>
      <sz val="10"/>
      <name val="Courier New"/>
      <family val="3"/>
      <charset val="204"/>
    </font>
    <font>
      <b/>
      <sz val="12"/>
      <name val="Arial Cyr"/>
      <family val="2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Verdana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distributed"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8" fillId="0" borderId="1" xfId="0" applyFont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4" fontId="10" fillId="2" borderId="4" xfId="0" applyNumberFormat="1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20" fontId="10" fillId="2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0" fillId="2" borderId="0" xfId="0" applyFill="1"/>
    <xf numFmtId="0" fontId="1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20" fontId="8" fillId="2" borderId="1" xfId="0" applyNumberFormat="1" applyFont="1" applyFill="1" applyBorder="1" applyAlignment="1">
      <alignment horizontal="left" vertical="top" wrapText="1"/>
    </xf>
    <xf numFmtId="20" fontId="8" fillId="2" borderId="1" xfId="0" applyNumberFormat="1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left" vertical="top"/>
    </xf>
    <xf numFmtId="20" fontId="13" fillId="2" borderId="1" xfId="0" applyNumberFormat="1" applyFont="1" applyFill="1" applyBorder="1" applyAlignment="1">
      <alignment horizontal="left" vertical="top" wrapText="1"/>
    </xf>
    <xf numFmtId="4" fontId="13" fillId="2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top"/>
    </xf>
    <xf numFmtId="0" fontId="15" fillId="2" borderId="0" xfId="0" applyFont="1" applyFill="1" applyAlignment="1">
      <alignment wrapText="1"/>
    </xf>
    <xf numFmtId="0" fontId="0" fillId="2" borderId="1" xfId="0" applyFill="1" applyBorder="1" applyAlignment="1">
      <alignment wrapText="1"/>
    </xf>
    <xf numFmtId="3" fontId="8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top" wrapText="1"/>
    </xf>
    <xf numFmtId="1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3"/>
  <sheetViews>
    <sheetView tabSelected="1" topLeftCell="B2" zoomScale="86" zoomScaleNormal="86" workbookViewId="0">
      <selection activeCell="G13" sqref="G13"/>
    </sheetView>
  </sheetViews>
  <sheetFormatPr defaultRowHeight="14.4" x14ac:dyDescent="0.3"/>
  <cols>
    <col min="1" max="1" width="9.109375" hidden="1" customWidth="1"/>
    <col min="2" max="2" width="18.5546875" customWidth="1"/>
    <col min="3" max="3" width="17" customWidth="1"/>
    <col min="5" max="5" width="10.5546875" customWidth="1"/>
    <col min="7" max="7" width="17.109375" customWidth="1"/>
    <col min="10" max="10" width="8.109375" customWidth="1"/>
    <col min="11" max="11" width="7" customWidth="1"/>
    <col min="12" max="12" width="8.44140625" customWidth="1"/>
    <col min="13" max="13" width="17.6640625" customWidth="1"/>
    <col min="14" max="14" width="24.109375" customWidth="1"/>
  </cols>
  <sheetData>
    <row r="2" spans="2:14" ht="20.399999999999999" x14ac:dyDescent="0.35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2:14" ht="20.399999999999999" x14ac:dyDescent="0.3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14" ht="20.399999999999999" x14ac:dyDescent="0.3">
      <c r="B4" s="45">
        <v>44089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2:14" ht="14.25" customHeight="1" x14ac:dyDescent="0.3">
      <c r="B5" s="1"/>
      <c r="C5" s="1"/>
      <c r="D5" s="1"/>
      <c r="E5" s="1"/>
      <c r="F5" s="2"/>
      <c r="G5" s="1"/>
      <c r="H5" s="1"/>
      <c r="I5" s="1"/>
      <c r="J5" s="1"/>
      <c r="K5" s="1"/>
      <c r="L5" s="1"/>
      <c r="M5" s="1"/>
      <c r="N5" s="3"/>
    </row>
    <row r="6" spans="2:14" ht="122.25" customHeight="1" x14ac:dyDescent="0.3">
      <c r="B6" s="47" t="s">
        <v>2</v>
      </c>
      <c r="C6" s="4" t="s">
        <v>3</v>
      </c>
      <c r="D6" s="48" t="s">
        <v>4</v>
      </c>
      <c r="E6" s="5" t="s">
        <v>5</v>
      </c>
      <c r="F6" s="47" t="s">
        <v>6</v>
      </c>
      <c r="G6" s="49" t="s">
        <v>7</v>
      </c>
      <c r="H6" s="49"/>
      <c r="I6" s="49"/>
      <c r="J6" s="47" t="s">
        <v>8</v>
      </c>
      <c r="K6" s="50" t="s">
        <v>9</v>
      </c>
      <c r="L6" s="50"/>
      <c r="M6" s="51" t="s">
        <v>10</v>
      </c>
      <c r="N6" s="4" t="s">
        <v>11</v>
      </c>
    </row>
    <row r="7" spans="2:14" ht="9.75" hidden="1" customHeight="1" x14ac:dyDescent="0.3">
      <c r="B7" s="47"/>
      <c r="C7" s="4"/>
      <c r="D7" s="48"/>
      <c r="E7" s="4" t="s">
        <v>12</v>
      </c>
      <c r="F7" s="47"/>
      <c r="G7" s="4" t="s">
        <v>13</v>
      </c>
      <c r="H7" s="4" t="s">
        <v>14</v>
      </c>
      <c r="I7" s="6" t="s">
        <v>15</v>
      </c>
      <c r="J7" s="47"/>
      <c r="K7" s="4" t="s">
        <v>16</v>
      </c>
      <c r="L7" s="4" t="s">
        <v>17</v>
      </c>
      <c r="M7" s="51"/>
      <c r="N7" s="4"/>
    </row>
    <row r="8" spans="2:14" ht="15.6" x14ac:dyDescent="0.3">
      <c r="B8" s="5">
        <v>1</v>
      </c>
      <c r="C8" s="5" t="s">
        <v>18</v>
      </c>
      <c r="D8" s="7">
        <v>3</v>
      </c>
      <c r="E8" s="5" t="s">
        <v>19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</row>
    <row r="9" spans="2:14" ht="71.25" customHeight="1" x14ac:dyDescent="0.3">
      <c r="B9" s="22" t="s">
        <v>78</v>
      </c>
      <c r="C9" s="23" t="s">
        <v>79</v>
      </c>
      <c r="D9" s="24">
        <v>1</v>
      </c>
      <c r="E9" s="24" t="s">
        <v>21</v>
      </c>
      <c r="F9" s="24">
        <v>12130</v>
      </c>
      <c r="G9" s="23" t="s">
        <v>22</v>
      </c>
      <c r="H9" s="25">
        <v>0.375</v>
      </c>
      <c r="I9" s="26">
        <v>0.75</v>
      </c>
      <c r="J9" s="22"/>
      <c r="K9" s="22"/>
      <c r="L9" s="22"/>
      <c r="M9" s="35" t="s">
        <v>80</v>
      </c>
      <c r="N9" s="9" t="s">
        <v>81</v>
      </c>
    </row>
    <row r="10" spans="2:14" ht="72" customHeight="1" x14ac:dyDescent="0.3">
      <c r="B10" s="22" t="s">
        <v>23</v>
      </c>
      <c r="C10" s="23" t="s">
        <v>24</v>
      </c>
      <c r="D10" s="24">
        <v>1</v>
      </c>
      <c r="E10" s="24" t="s">
        <v>21</v>
      </c>
      <c r="F10" s="24">
        <v>12130</v>
      </c>
      <c r="G10" s="23" t="s">
        <v>22</v>
      </c>
      <c r="H10" s="25">
        <v>0.375</v>
      </c>
      <c r="I10" s="26">
        <v>0.75</v>
      </c>
      <c r="J10" s="22"/>
      <c r="K10" s="22"/>
      <c r="L10" s="22"/>
      <c r="M10" s="35" t="s">
        <v>80</v>
      </c>
      <c r="N10" s="9" t="s">
        <v>81</v>
      </c>
    </row>
    <row r="11" spans="2:14" ht="72" customHeight="1" x14ac:dyDescent="0.3">
      <c r="B11" s="22" t="s">
        <v>64</v>
      </c>
      <c r="C11" s="23" t="s">
        <v>24</v>
      </c>
      <c r="D11" s="24">
        <v>1</v>
      </c>
      <c r="E11" s="24" t="s">
        <v>21</v>
      </c>
      <c r="F11" s="24">
        <v>12130</v>
      </c>
      <c r="G11" s="23" t="s">
        <v>22</v>
      </c>
      <c r="H11" s="25">
        <v>0.375</v>
      </c>
      <c r="I11" s="26">
        <v>0.75</v>
      </c>
      <c r="J11" s="22"/>
      <c r="K11" s="22"/>
      <c r="L11" s="22"/>
      <c r="M11" s="35" t="s">
        <v>80</v>
      </c>
      <c r="N11" s="9" t="s">
        <v>81</v>
      </c>
    </row>
    <row r="12" spans="2:14" ht="72" customHeight="1" x14ac:dyDescent="0.3">
      <c r="B12" s="22" t="s">
        <v>27</v>
      </c>
      <c r="C12" s="23" t="s">
        <v>24</v>
      </c>
      <c r="D12" s="24">
        <v>1</v>
      </c>
      <c r="E12" s="24" t="s">
        <v>21</v>
      </c>
      <c r="F12" s="24">
        <v>12130</v>
      </c>
      <c r="G12" s="23" t="s">
        <v>22</v>
      </c>
      <c r="H12" s="25">
        <v>0.375</v>
      </c>
      <c r="I12" s="26">
        <v>0.75</v>
      </c>
      <c r="J12" s="22"/>
      <c r="K12" s="22"/>
      <c r="L12" s="22"/>
      <c r="M12" s="8" t="s">
        <v>94</v>
      </c>
      <c r="N12" s="33">
        <v>89050007980</v>
      </c>
    </row>
    <row r="13" spans="2:14" ht="72" customHeight="1" x14ac:dyDescent="0.3">
      <c r="B13" s="22" t="s">
        <v>67</v>
      </c>
      <c r="C13" s="23" t="s">
        <v>24</v>
      </c>
      <c r="D13" s="24">
        <v>1</v>
      </c>
      <c r="E13" s="24" t="s">
        <v>21</v>
      </c>
      <c r="F13" s="24">
        <v>12130</v>
      </c>
      <c r="G13" s="23" t="s">
        <v>22</v>
      </c>
      <c r="H13" s="25">
        <v>0.375</v>
      </c>
      <c r="I13" s="26">
        <v>0.75</v>
      </c>
      <c r="J13" s="22"/>
      <c r="K13" s="22"/>
      <c r="L13" s="22"/>
      <c r="M13" s="8" t="s">
        <v>25</v>
      </c>
      <c r="N13" s="22" t="s">
        <v>26</v>
      </c>
    </row>
    <row r="14" spans="2:14" ht="72" customHeight="1" x14ac:dyDescent="0.3">
      <c r="B14" s="22" t="s">
        <v>28</v>
      </c>
      <c r="C14" s="23" t="s">
        <v>24</v>
      </c>
      <c r="D14" s="24">
        <v>2</v>
      </c>
      <c r="E14" s="24" t="s">
        <v>21</v>
      </c>
      <c r="F14" s="24">
        <v>12130</v>
      </c>
      <c r="G14" s="23" t="s">
        <v>22</v>
      </c>
      <c r="H14" s="25">
        <v>0.375</v>
      </c>
      <c r="I14" s="26">
        <v>0.75</v>
      </c>
      <c r="J14" s="22"/>
      <c r="K14" s="22"/>
      <c r="L14" s="22"/>
      <c r="M14" s="8" t="s">
        <v>25</v>
      </c>
      <c r="N14" s="22" t="s">
        <v>26</v>
      </c>
    </row>
    <row r="15" spans="2:14" ht="72" customHeight="1" x14ac:dyDescent="0.3">
      <c r="B15" s="22" t="s">
        <v>82</v>
      </c>
      <c r="C15" s="23" t="s">
        <v>46</v>
      </c>
      <c r="D15" s="24">
        <v>1</v>
      </c>
      <c r="E15" s="24" t="s">
        <v>21</v>
      </c>
      <c r="F15" s="24">
        <v>12130</v>
      </c>
      <c r="G15" s="23" t="s">
        <v>22</v>
      </c>
      <c r="H15" s="25">
        <v>0.375</v>
      </c>
      <c r="I15" s="26">
        <v>0.75</v>
      </c>
      <c r="J15" s="22"/>
      <c r="K15" s="22"/>
      <c r="L15" s="22"/>
      <c r="M15" s="8" t="s">
        <v>25</v>
      </c>
      <c r="N15" s="22" t="s">
        <v>26</v>
      </c>
    </row>
    <row r="16" spans="2:14" ht="72" customHeight="1" x14ac:dyDescent="0.3">
      <c r="B16" s="22" t="s">
        <v>27</v>
      </c>
      <c r="C16" s="23" t="s">
        <v>24</v>
      </c>
      <c r="D16" s="24">
        <v>1</v>
      </c>
      <c r="E16" s="24" t="s">
        <v>21</v>
      </c>
      <c r="F16" s="24">
        <v>12130</v>
      </c>
      <c r="G16" s="23" t="s">
        <v>22</v>
      </c>
      <c r="H16" s="25">
        <v>0.375</v>
      </c>
      <c r="I16" s="26">
        <v>0.75</v>
      </c>
      <c r="J16" s="22"/>
      <c r="K16" s="22"/>
      <c r="L16" s="22"/>
      <c r="M16" s="8" t="s">
        <v>25</v>
      </c>
      <c r="N16" s="22" t="s">
        <v>26</v>
      </c>
    </row>
    <row r="17" spans="2:14" ht="72" customHeight="1" x14ac:dyDescent="0.3">
      <c r="B17" s="22" t="s">
        <v>67</v>
      </c>
      <c r="C17" s="23" t="s">
        <v>24</v>
      </c>
      <c r="D17" s="24">
        <v>1</v>
      </c>
      <c r="E17" s="24" t="s">
        <v>21</v>
      </c>
      <c r="F17" s="24">
        <v>12130</v>
      </c>
      <c r="G17" s="23" t="s">
        <v>22</v>
      </c>
      <c r="H17" s="25">
        <v>0.375</v>
      </c>
      <c r="I17" s="26">
        <v>0.75</v>
      </c>
      <c r="J17" s="22"/>
      <c r="K17" s="22"/>
      <c r="L17" s="22"/>
      <c r="M17" s="35" t="s">
        <v>83</v>
      </c>
      <c r="N17" s="22" t="s">
        <v>84</v>
      </c>
    </row>
    <row r="18" spans="2:14" ht="72" customHeight="1" x14ac:dyDescent="0.3">
      <c r="B18" s="22" t="s">
        <v>27</v>
      </c>
      <c r="C18" s="23" t="s">
        <v>24</v>
      </c>
      <c r="D18" s="24">
        <v>1</v>
      </c>
      <c r="E18" s="24" t="s">
        <v>21</v>
      </c>
      <c r="F18" s="24">
        <v>12130</v>
      </c>
      <c r="G18" s="23" t="s">
        <v>22</v>
      </c>
      <c r="H18" s="25">
        <v>0.375</v>
      </c>
      <c r="I18" s="26">
        <v>0.75</v>
      </c>
      <c r="J18" s="22"/>
      <c r="K18" s="22"/>
      <c r="L18" s="22"/>
      <c r="M18" s="35" t="s">
        <v>83</v>
      </c>
      <c r="N18" s="22" t="s">
        <v>84</v>
      </c>
    </row>
    <row r="19" spans="2:14" ht="72" customHeight="1" x14ac:dyDescent="0.3">
      <c r="B19" s="22" t="s">
        <v>67</v>
      </c>
      <c r="C19" s="23" t="s">
        <v>24</v>
      </c>
      <c r="D19" s="24">
        <v>1</v>
      </c>
      <c r="E19" s="24" t="s">
        <v>21</v>
      </c>
      <c r="F19" s="24">
        <v>12130</v>
      </c>
      <c r="G19" s="23" t="s">
        <v>22</v>
      </c>
      <c r="H19" s="25">
        <v>0.375</v>
      </c>
      <c r="I19" s="26">
        <v>0.75</v>
      </c>
      <c r="J19" s="22"/>
      <c r="K19" s="22"/>
      <c r="L19" s="22"/>
      <c r="M19" s="8" t="s">
        <v>100</v>
      </c>
      <c r="N19" s="33" t="s">
        <v>101</v>
      </c>
    </row>
    <row r="20" spans="2:14" ht="72" customHeight="1" x14ac:dyDescent="0.3">
      <c r="B20" s="22" t="s">
        <v>67</v>
      </c>
      <c r="C20" s="23" t="s">
        <v>24</v>
      </c>
      <c r="D20" s="24">
        <v>1</v>
      </c>
      <c r="E20" s="24" t="s">
        <v>21</v>
      </c>
      <c r="F20" s="24">
        <v>14436</v>
      </c>
      <c r="G20" s="23" t="s">
        <v>22</v>
      </c>
      <c r="H20" s="25">
        <v>0.375</v>
      </c>
      <c r="I20" s="26">
        <v>0.75</v>
      </c>
      <c r="J20" s="22"/>
      <c r="K20" s="22"/>
      <c r="L20" s="22"/>
      <c r="M20" s="8" t="s">
        <v>90</v>
      </c>
      <c r="N20" s="36" t="s">
        <v>91</v>
      </c>
    </row>
    <row r="21" spans="2:14" ht="72" customHeight="1" x14ac:dyDescent="0.3">
      <c r="B21" s="22" t="s">
        <v>27</v>
      </c>
      <c r="C21" s="23" t="s">
        <v>24</v>
      </c>
      <c r="D21" s="24">
        <v>1</v>
      </c>
      <c r="E21" s="24" t="s">
        <v>21</v>
      </c>
      <c r="F21" s="24">
        <v>12130</v>
      </c>
      <c r="G21" s="23" t="s">
        <v>22</v>
      </c>
      <c r="H21" s="25">
        <v>0.375</v>
      </c>
      <c r="I21" s="26">
        <v>0.75</v>
      </c>
      <c r="J21" s="22"/>
      <c r="K21" s="22"/>
      <c r="L21" s="22"/>
      <c r="M21" s="35" t="s">
        <v>76</v>
      </c>
      <c r="N21" s="9" t="s">
        <v>77</v>
      </c>
    </row>
    <row r="22" spans="2:14" ht="72" customHeight="1" x14ac:dyDescent="0.3">
      <c r="B22" s="22" t="s">
        <v>75</v>
      </c>
      <c r="C22" s="23" t="s">
        <v>24</v>
      </c>
      <c r="D22" s="24">
        <v>1</v>
      </c>
      <c r="E22" s="24" t="s">
        <v>21</v>
      </c>
      <c r="F22" s="24">
        <v>12130</v>
      </c>
      <c r="G22" s="23" t="s">
        <v>22</v>
      </c>
      <c r="H22" s="25">
        <v>0.375</v>
      </c>
      <c r="I22" s="26">
        <v>0.75</v>
      </c>
      <c r="J22" s="22"/>
      <c r="K22" s="22"/>
      <c r="L22" s="22"/>
      <c r="M22" s="35" t="s">
        <v>76</v>
      </c>
      <c r="N22" s="9" t="s">
        <v>77</v>
      </c>
    </row>
    <row r="23" spans="2:14" ht="72" customHeight="1" x14ac:dyDescent="0.3">
      <c r="B23" s="22" t="s">
        <v>78</v>
      </c>
      <c r="C23" s="23" t="s">
        <v>20</v>
      </c>
      <c r="D23" s="24">
        <v>1</v>
      </c>
      <c r="E23" s="24" t="s">
        <v>21</v>
      </c>
      <c r="F23" s="24">
        <v>12130</v>
      </c>
      <c r="G23" s="23" t="s">
        <v>22</v>
      </c>
      <c r="H23" s="25">
        <v>0.375</v>
      </c>
      <c r="I23" s="26">
        <v>0.75</v>
      </c>
      <c r="J23" s="22"/>
      <c r="K23" s="22"/>
      <c r="L23" s="22"/>
      <c r="M23" s="8" t="s">
        <v>87</v>
      </c>
      <c r="N23" s="33">
        <v>89626574676</v>
      </c>
    </row>
    <row r="24" spans="2:14" ht="72" customHeight="1" x14ac:dyDescent="0.3">
      <c r="B24" s="22" t="s">
        <v>45</v>
      </c>
      <c r="C24" s="23" t="s">
        <v>20</v>
      </c>
      <c r="D24" s="24">
        <v>1</v>
      </c>
      <c r="E24" s="24" t="s">
        <v>21</v>
      </c>
      <c r="F24" s="24">
        <v>12130</v>
      </c>
      <c r="G24" s="23" t="s">
        <v>22</v>
      </c>
      <c r="H24" s="25">
        <v>0.375</v>
      </c>
      <c r="I24" s="26">
        <v>0.75</v>
      </c>
      <c r="J24" s="22"/>
      <c r="K24" s="22"/>
      <c r="L24" s="22"/>
      <c r="M24" s="35" t="s">
        <v>107</v>
      </c>
      <c r="N24" s="33">
        <v>89635812606</v>
      </c>
    </row>
    <row r="25" spans="2:14" ht="72" customHeight="1" x14ac:dyDescent="0.3">
      <c r="B25" s="22" t="s">
        <v>108</v>
      </c>
      <c r="C25" s="23" t="s">
        <v>20</v>
      </c>
      <c r="D25" s="24">
        <v>1</v>
      </c>
      <c r="E25" s="24" t="s">
        <v>21</v>
      </c>
      <c r="F25" s="24">
        <v>12130</v>
      </c>
      <c r="G25" s="23" t="s">
        <v>22</v>
      </c>
      <c r="H25" s="25">
        <v>0.375</v>
      </c>
      <c r="I25" s="26">
        <v>0.75</v>
      </c>
      <c r="J25" s="22"/>
      <c r="K25" s="22"/>
      <c r="L25" s="22"/>
      <c r="M25" s="35" t="s">
        <v>107</v>
      </c>
      <c r="N25" s="33">
        <v>89635812606</v>
      </c>
    </row>
    <row r="26" spans="2:14" ht="72" customHeight="1" x14ac:dyDescent="0.3">
      <c r="B26" s="22" t="s">
        <v>109</v>
      </c>
      <c r="C26" s="23" t="s">
        <v>20</v>
      </c>
      <c r="D26" s="24">
        <v>1</v>
      </c>
      <c r="E26" s="24" t="s">
        <v>21</v>
      </c>
      <c r="F26" s="24">
        <v>12130</v>
      </c>
      <c r="G26" s="23" t="s">
        <v>22</v>
      </c>
      <c r="H26" s="25">
        <v>0.375</v>
      </c>
      <c r="I26" s="26">
        <v>0.75</v>
      </c>
      <c r="J26" s="22"/>
      <c r="K26" s="22"/>
      <c r="L26" s="22"/>
      <c r="M26" s="35" t="s">
        <v>107</v>
      </c>
      <c r="N26" s="33">
        <v>89635812606</v>
      </c>
    </row>
    <row r="27" spans="2:14" ht="90" customHeight="1" x14ac:dyDescent="0.3">
      <c r="B27" s="34" t="s">
        <v>67</v>
      </c>
      <c r="C27" s="23" t="s">
        <v>24</v>
      </c>
      <c r="D27" s="24">
        <v>1</v>
      </c>
      <c r="E27" s="24" t="s">
        <v>21</v>
      </c>
      <c r="F27" s="24">
        <v>12130</v>
      </c>
      <c r="G27" s="23" t="s">
        <v>22</v>
      </c>
      <c r="H27" s="25">
        <v>0.375</v>
      </c>
      <c r="I27" s="26">
        <v>0.75</v>
      </c>
      <c r="J27" s="22"/>
      <c r="K27" s="22"/>
      <c r="L27" s="22"/>
      <c r="M27" s="8" t="s">
        <v>72</v>
      </c>
      <c r="N27" s="9" t="s">
        <v>74</v>
      </c>
    </row>
    <row r="28" spans="2:14" ht="61.5" customHeight="1" x14ac:dyDescent="0.3">
      <c r="B28" s="22" t="s">
        <v>23</v>
      </c>
      <c r="C28" s="23" t="s">
        <v>24</v>
      </c>
      <c r="D28" s="24">
        <v>1</v>
      </c>
      <c r="E28" s="24" t="s">
        <v>21</v>
      </c>
      <c r="F28" s="24">
        <v>12130</v>
      </c>
      <c r="G28" s="23" t="s">
        <v>22</v>
      </c>
      <c r="H28" s="25">
        <v>0.375</v>
      </c>
      <c r="I28" s="26">
        <v>0.75</v>
      </c>
      <c r="J28" s="24"/>
      <c r="K28" s="24"/>
      <c r="L28" s="24"/>
      <c r="M28" s="27" t="s">
        <v>29</v>
      </c>
      <c r="N28" s="9" t="s">
        <v>73</v>
      </c>
    </row>
    <row r="29" spans="2:14" ht="58.5" customHeight="1" x14ac:dyDescent="0.3">
      <c r="B29" s="22" t="s">
        <v>30</v>
      </c>
      <c r="C29" s="23" t="s">
        <v>20</v>
      </c>
      <c r="D29" s="24">
        <v>1</v>
      </c>
      <c r="E29" s="24" t="s">
        <v>21</v>
      </c>
      <c r="F29" s="24">
        <v>12130</v>
      </c>
      <c r="G29" s="23" t="s">
        <v>22</v>
      </c>
      <c r="H29" s="25">
        <v>0.375</v>
      </c>
      <c r="I29" s="26">
        <v>0.75</v>
      </c>
      <c r="J29" s="24"/>
      <c r="K29" s="24"/>
      <c r="L29" s="24"/>
      <c r="M29" s="27" t="s">
        <v>29</v>
      </c>
      <c r="N29" s="9" t="s">
        <v>73</v>
      </c>
    </row>
    <row r="30" spans="2:14" ht="58.5" customHeight="1" x14ac:dyDescent="0.3">
      <c r="B30" s="22" t="s">
        <v>96</v>
      </c>
      <c r="C30" s="23" t="s">
        <v>46</v>
      </c>
      <c r="D30" s="24">
        <v>1</v>
      </c>
      <c r="E30" s="24" t="s">
        <v>21</v>
      </c>
      <c r="F30" s="24">
        <v>12130</v>
      </c>
      <c r="G30" s="23" t="s">
        <v>22</v>
      </c>
      <c r="H30" s="25">
        <v>0.375</v>
      </c>
      <c r="I30" s="26">
        <v>0.75</v>
      </c>
      <c r="J30" s="24"/>
      <c r="K30" s="24"/>
      <c r="L30" s="24"/>
      <c r="M30" s="38" t="s">
        <v>99</v>
      </c>
      <c r="N30" s="33">
        <v>89324846969</v>
      </c>
    </row>
    <row r="31" spans="2:14" ht="58.5" customHeight="1" x14ac:dyDescent="0.3">
      <c r="B31" s="22" t="s">
        <v>97</v>
      </c>
      <c r="C31" s="23" t="s">
        <v>46</v>
      </c>
      <c r="D31" s="24">
        <v>1</v>
      </c>
      <c r="E31" s="24" t="s">
        <v>21</v>
      </c>
      <c r="F31" s="24">
        <v>12130</v>
      </c>
      <c r="G31" s="23" t="s">
        <v>22</v>
      </c>
      <c r="H31" s="25">
        <v>0.375</v>
      </c>
      <c r="I31" s="26">
        <v>0.75</v>
      </c>
      <c r="J31" s="24"/>
      <c r="K31" s="24"/>
      <c r="L31" s="24"/>
      <c r="M31" s="38" t="s">
        <v>99</v>
      </c>
      <c r="N31" s="33">
        <v>89324846969</v>
      </c>
    </row>
    <row r="32" spans="2:14" ht="58.5" customHeight="1" x14ac:dyDescent="0.3">
      <c r="B32" s="22" t="s">
        <v>64</v>
      </c>
      <c r="C32" s="23" t="s">
        <v>24</v>
      </c>
      <c r="D32" s="24">
        <v>1</v>
      </c>
      <c r="E32" s="24" t="s">
        <v>21</v>
      </c>
      <c r="F32" s="24">
        <v>12130</v>
      </c>
      <c r="G32" s="23" t="s">
        <v>22</v>
      </c>
      <c r="H32" s="25">
        <v>0.375</v>
      </c>
      <c r="I32" s="26">
        <v>0.75</v>
      </c>
      <c r="J32" s="24"/>
      <c r="K32" s="24"/>
      <c r="L32" s="24"/>
      <c r="M32" s="38" t="s">
        <v>99</v>
      </c>
      <c r="N32" s="33">
        <v>89324846969</v>
      </c>
    </row>
    <row r="33" spans="2:14" ht="58.5" customHeight="1" x14ac:dyDescent="0.3">
      <c r="B33" s="22" t="s">
        <v>98</v>
      </c>
      <c r="C33" s="23" t="s">
        <v>24</v>
      </c>
      <c r="D33" s="24">
        <v>1</v>
      </c>
      <c r="E33" s="24" t="s">
        <v>21</v>
      </c>
      <c r="F33" s="24">
        <v>12130</v>
      </c>
      <c r="G33" s="23" t="s">
        <v>22</v>
      </c>
      <c r="H33" s="25">
        <v>0.375</v>
      </c>
      <c r="I33" s="26">
        <v>0.75</v>
      </c>
      <c r="J33" s="24"/>
      <c r="K33" s="24"/>
      <c r="L33" s="24"/>
      <c r="M33" s="38" t="s">
        <v>99</v>
      </c>
      <c r="N33" s="33">
        <v>89324846969</v>
      </c>
    </row>
    <row r="34" spans="2:14" ht="58.5" customHeight="1" x14ac:dyDescent="0.3">
      <c r="B34" s="22" t="s">
        <v>64</v>
      </c>
      <c r="C34" s="23" t="s">
        <v>24</v>
      </c>
      <c r="D34" s="24">
        <v>1</v>
      </c>
      <c r="E34" s="24" t="s">
        <v>21</v>
      </c>
      <c r="F34" s="24">
        <v>12130</v>
      </c>
      <c r="G34" s="23" t="s">
        <v>22</v>
      </c>
      <c r="H34" s="25">
        <v>0.375</v>
      </c>
      <c r="I34" s="26">
        <v>0.75</v>
      </c>
      <c r="J34" s="24"/>
      <c r="K34" s="24"/>
      <c r="L34" s="24"/>
      <c r="M34" s="35" t="s">
        <v>92</v>
      </c>
      <c r="N34" s="37" t="s">
        <v>93</v>
      </c>
    </row>
    <row r="35" spans="2:14" ht="49.5" customHeight="1" x14ac:dyDescent="0.3">
      <c r="B35" s="24" t="s">
        <v>31</v>
      </c>
      <c r="C35" s="28" t="s">
        <v>32</v>
      </c>
      <c r="D35" s="28">
        <v>1</v>
      </c>
      <c r="E35" s="28" t="s">
        <v>33</v>
      </c>
      <c r="F35" s="28">
        <v>14609</v>
      </c>
      <c r="G35" s="23" t="s">
        <v>22</v>
      </c>
      <c r="H35" s="25">
        <v>0.375</v>
      </c>
      <c r="I35" s="26">
        <v>0.75</v>
      </c>
      <c r="J35" s="29" t="s">
        <v>34</v>
      </c>
      <c r="K35" s="29" t="s">
        <v>34</v>
      </c>
      <c r="L35" s="29" t="s">
        <v>34</v>
      </c>
      <c r="M35" s="24" t="s">
        <v>35</v>
      </c>
      <c r="N35" s="24" t="s">
        <v>36</v>
      </c>
    </row>
    <row r="36" spans="2:14" ht="49.5" customHeight="1" x14ac:dyDescent="0.3">
      <c r="B36" s="24" t="s">
        <v>102</v>
      </c>
      <c r="C36" s="28" t="s">
        <v>32</v>
      </c>
      <c r="D36" s="28">
        <v>1</v>
      </c>
      <c r="E36" s="28" t="s">
        <v>33</v>
      </c>
      <c r="F36" s="28">
        <v>14609</v>
      </c>
      <c r="G36" s="23" t="s">
        <v>22</v>
      </c>
      <c r="H36" s="25">
        <v>0.375</v>
      </c>
      <c r="I36" s="26">
        <v>0.75</v>
      </c>
      <c r="J36" s="29" t="s">
        <v>34</v>
      </c>
      <c r="K36" s="29" t="s">
        <v>34</v>
      </c>
      <c r="L36" s="29" t="s">
        <v>34</v>
      </c>
      <c r="M36" s="24" t="s">
        <v>35</v>
      </c>
      <c r="N36" s="24" t="s">
        <v>36</v>
      </c>
    </row>
    <row r="37" spans="2:14" ht="66" customHeight="1" x14ac:dyDescent="0.3">
      <c r="B37" s="24" t="s">
        <v>37</v>
      </c>
      <c r="C37" s="23" t="s">
        <v>38</v>
      </c>
      <c r="D37" s="28">
        <v>1</v>
      </c>
      <c r="E37" s="24" t="s">
        <v>21</v>
      </c>
      <c r="F37" s="28">
        <v>12130</v>
      </c>
      <c r="G37" s="23" t="s">
        <v>22</v>
      </c>
      <c r="H37" s="25">
        <v>0.375</v>
      </c>
      <c r="I37" s="26">
        <v>0.75</v>
      </c>
      <c r="J37" s="29"/>
      <c r="K37" s="29"/>
      <c r="L37" s="29"/>
      <c r="M37" s="24" t="s">
        <v>35</v>
      </c>
      <c r="N37" s="24" t="s">
        <v>36</v>
      </c>
    </row>
    <row r="38" spans="2:14" ht="66" customHeight="1" x14ac:dyDescent="0.3">
      <c r="B38" s="24" t="s">
        <v>104</v>
      </c>
      <c r="C38" s="24" t="s">
        <v>40</v>
      </c>
      <c r="D38" s="24">
        <v>1</v>
      </c>
      <c r="E38" s="24" t="s">
        <v>21</v>
      </c>
      <c r="F38" s="24">
        <v>12130</v>
      </c>
      <c r="G38" s="24" t="s">
        <v>41</v>
      </c>
      <c r="H38" s="30">
        <v>0.33333333333333331</v>
      </c>
      <c r="I38" s="30">
        <v>0.66666666666666663</v>
      </c>
      <c r="J38" s="29"/>
      <c r="K38" s="29"/>
      <c r="L38" s="29"/>
      <c r="M38" s="39" t="s">
        <v>105</v>
      </c>
      <c r="N38" s="24" t="s">
        <v>106</v>
      </c>
    </row>
    <row r="39" spans="2:14" ht="61.5" customHeight="1" x14ac:dyDescent="0.3">
      <c r="B39" s="24" t="s">
        <v>39</v>
      </c>
      <c r="C39" s="24" t="s">
        <v>40</v>
      </c>
      <c r="D39" s="24">
        <v>1</v>
      </c>
      <c r="E39" s="24" t="s">
        <v>21</v>
      </c>
      <c r="F39" s="24">
        <v>12130</v>
      </c>
      <c r="G39" s="24" t="s">
        <v>41</v>
      </c>
      <c r="H39" s="30">
        <v>0.33333333333333331</v>
      </c>
      <c r="I39" s="30">
        <v>0.66666666666666663</v>
      </c>
      <c r="J39" s="24"/>
      <c r="K39" s="24" t="s">
        <v>42</v>
      </c>
      <c r="L39" s="24"/>
      <c r="M39" s="24" t="s">
        <v>43</v>
      </c>
      <c r="N39" s="24" t="s">
        <v>44</v>
      </c>
    </row>
    <row r="40" spans="2:14" ht="72.75" customHeight="1" x14ac:dyDescent="0.3">
      <c r="B40" s="24" t="s">
        <v>85</v>
      </c>
      <c r="C40" s="24" t="s">
        <v>40</v>
      </c>
      <c r="D40" s="24">
        <v>1</v>
      </c>
      <c r="E40" s="24" t="s">
        <v>21</v>
      </c>
      <c r="F40" s="24">
        <v>12130</v>
      </c>
      <c r="G40" s="24" t="s">
        <v>41</v>
      </c>
      <c r="H40" s="30">
        <v>0.33333333333333331</v>
      </c>
      <c r="I40" s="30">
        <v>0.66666666666666663</v>
      </c>
      <c r="J40" s="24"/>
      <c r="K40" s="24"/>
      <c r="L40" s="24"/>
      <c r="M40" s="32" t="s">
        <v>86</v>
      </c>
      <c r="N40" s="23" t="s">
        <v>88</v>
      </c>
    </row>
    <row r="41" spans="2:14" ht="75" customHeight="1" x14ac:dyDescent="0.3">
      <c r="B41" s="24" t="s">
        <v>68</v>
      </c>
      <c r="C41" s="24" t="s">
        <v>20</v>
      </c>
      <c r="D41" s="24">
        <v>1</v>
      </c>
      <c r="E41" s="24" t="s">
        <v>21</v>
      </c>
      <c r="F41" s="24">
        <v>12240</v>
      </c>
      <c r="G41" s="24" t="s">
        <v>41</v>
      </c>
      <c r="H41" s="30">
        <v>0.375</v>
      </c>
      <c r="I41" s="30">
        <v>0.75</v>
      </c>
      <c r="J41" s="24"/>
      <c r="K41" s="24"/>
      <c r="L41" s="24"/>
      <c r="M41" s="32" t="s">
        <v>69</v>
      </c>
      <c r="N41" s="9" t="s">
        <v>89</v>
      </c>
    </row>
    <row r="42" spans="2:14" ht="75" customHeight="1" x14ac:dyDescent="0.3">
      <c r="B42" s="24" t="s">
        <v>70</v>
      </c>
      <c r="C42" s="24" t="s">
        <v>20</v>
      </c>
      <c r="D42" s="24">
        <v>1</v>
      </c>
      <c r="E42" s="24" t="s">
        <v>21</v>
      </c>
      <c r="F42" s="24">
        <v>12240</v>
      </c>
      <c r="G42" s="24" t="s">
        <v>41</v>
      </c>
      <c r="H42" s="30">
        <v>0.375</v>
      </c>
      <c r="I42" s="30">
        <v>0.75</v>
      </c>
      <c r="J42" s="24"/>
      <c r="K42" s="24"/>
      <c r="L42" s="24"/>
      <c r="M42" s="32" t="s">
        <v>71</v>
      </c>
      <c r="N42" s="33">
        <v>89287801131</v>
      </c>
    </row>
    <row r="43" spans="2:14" ht="69.75" customHeight="1" x14ac:dyDescent="0.3">
      <c r="B43" s="24" t="s">
        <v>45</v>
      </c>
      <c r="C43" s="24" t="s">
        <v>46</v>
      </c>
      <c r="D43" s="24">
        <v>2</v>
      </c>
      <c r="E43" s="24" t="s">
        <v>21</v>
      </c>
      <c r="F43" s="24" t="s">
        <v>47</v>
      </c>
      <c r="G43" s="24" t="s">
        <v>41</v>
      </c>
      <c r="H43" s="30">
        <v>0.375</v>
      </c>
      <c r="I43" s="30">
        <v>0.75</v>
      </c>
      <c r="J43" s="24"/>
      <c r="K43" s="24"/>
      <c r="L43" s="24"/>
      <c r="M43" s="23" t="s">
        <v>48</v>
      </c>
      <c r="N43" s="23" t="s">
        <v>49</v>
      </c>
    </row>
    <row r="44" spans="2:14" ht="69.75" customHeight="1" x14ac:dyDescent="0.3">
      <c r="B44" s="24" t="s">
        <v>45</v>
      </c>
      <c r="C44" s="24" t="s">
        <v>46</v>
      </c>
      <c r="D44" s="24">
        <v>2</v>
      </c>
      <c r="E44" s="24" t="s">
        <v>21</v>
      </c>
      <c r="F44" s="24" t="s">
        <v>47</v>
      </c>
      <c r="G44" s="24" t="s">
        <v>41</v>
      </c>
      <c r="H44" s="30">
        <v>0.375</v>
      </c>
      <c r="I44" s="30">
        <v>0.75</v>
      </c>
      <c r="J44" s="24"/>
      <c r="K44" s="24"/>
      <c r="L44" s="24"/>
      <c r="M44" s="8" t="s">
        <v>95</v>
      </c>
      <c r="N44" s="33">
        <v>89298895643</v>
      </c>
    </row>
    <row r="45" spans="2:14" ht="79.2" x14ac:dyDescent="0.3">
      <c r="B45" s="24" t="s">
        <v>45</v>
      </c>
      <c r="C45" s="24" t="s">
        <v>46</v>
      </c>
      <c r="D45" s="24">
        <v>1</v>
      </c>
      <c r="E45" s="24" t="s">
        <v>21</v>
      </c>
      <c r="F45" s="24" t="s">
        <v>47</v>
      </c>
      <c r="G45" s="24" t="s">
        <v>41</v>
      </c>
      <c r="H45" s="30">
        <v>0.375</v>
      </c>
      <c r="I45" s="30">
        <v>0.75</v>
      </c>
      <c r="J45" s="24"/>
      <c r="K45" s="24"/>
      <c r="L45" s="24"/>
      <c r="M45" s="23" t="s">
        <v>65</v>
      </c>
      <c r="N45" s="23" t="s">
        <v>66</v>
      </c>
    </row>
    <row r="46" spans="2:14" ht="60.75" customHeight="1" x14ac:dyDescent="0.3">
      <c r="B46" s="24" t="s">
        <v>50</v>
      </c>
      <c r="C46" s="24" t="s">
        <v>46</v>
      </c>
      <c r="D46" s="24">
        <v>8</v>
      </c>
      <c r="E46" s="24" t="s">
        <v>21</v>
      </c>
      <c r="F46" s="31" t="s">
        <v>51</v>
      </c>
      <c r="G46" s="24" t="s">
        <v>41</v>
      </c>
      <c r="H46" s="30">
        <v>0.375</v>
      </c>
      <c r="I46" s="30">
        <v>0.70833333333333337</v>
      </c>
      <c r="J46" s="24" t="s">
        <v>52</v>
      </c>
      <c r="K46" s="24" t="s">
        <v>53</v>
      </c>
      <c r="L46" s="24" t="s">
        <v>54</v>
      </c>
      <c r="M46" s="24" t="s">
        <v>55</v>
      </c>
      <c r="N46" s="23" t="s">
        <v>56</v>
      </c>
    </row>
    <row r="47" spans="2:14" ht="52.8" x14ac:dyDescent="0.3">
      <c r="B47" s="24" t="s">
        <v>57</v>
      </c>
      <c r="C47" s="24" t="s">
        <v>46</v>
      </c>
      <c r="D47" s="24">
        <v>1</v>
      </c>
      <c r="E47" s="24" t="s">
        <v>21</v>
      </c>
      <c r="F47" s="31" t="s">
        <v>58</v>
      </c>
      <c r="G47" s="24" t="s">
        <v>41</v>
      </c>
      <c r="H47" s="30">
        <v>0.375</v>
      </c>
      <c r="I47" s="30">
        <v>0.70833333333333337</v>
      </c>
      <c r="J47" s="24" t="s">
        <v>52</v>
      </c>
      <c r="K47" s="24" t="s">
        <v>53</v>
      </c>
      <c r="L47" s="24" t="s">
        <v>54</v>
      </c>
      <c r="M47" s="24" t="s">
        <v>55</v>
      </c>
      <c r="N47" s="23" t="s">
        <v>56</v>
      </c>
    </row>
    <row r="48" spans="2:14" ht="79.2" x14ac:dyDescent="0.3">
      <c r="B48" s="24" t="s">
        <v>103</v>
      </c>
      <c r="C48" s="24" t="s">
        <v>20</v>
      </c>
      <c r="D48" s="24">
        <v>2</v>
      </c>
      <c r="E48" s="24" t="s">
        <v>21</v>
      </c>
      <c r="F48" s="31" t="s">
        <v>60</v>
      </c>
      <c r="G48" s="24" t="s">
        <v>41</v>
      </c>
      <c r="H48" s="30">
        <v>0.375</v>
      </c>
      <c r="I48" s="30">
        <v>0.70833333333333337</v>
      </c>
      <c r="J48" s="24" t="s">
        <v>61</v>
      </c>
      <c r="K48" s="24" t="s">
        <v>53</v>
      </c>
      <c r="L48" s="24" t="s">
        <v>54</v>
      </c>
      <c r="M48" s="24" t="s">
        <v>55</v>
      </c>
      <c r="N48" s="23" t="s">
        <v>56</v>
      </c>
    </row>
    <row r="49" spans="2:14" ht="79.2" x14ac:dyDescent="0.3">
      <c r="B49" s="24" t="s">
        <v>59</v>
      </c>
      <c r="C49" s="24" t="s">
        <v>20</v>
      </c>
      <c r="D49" s="24">
        <v>2</v>
      </c>
      <c r="E49" s="24" t="s">
        <v>21</v>
      </c>
      <c r="F49" s="31" t="s">
        <v>60</v>
      </c>
      <c r="G49" s="24" t="s">
        <v>41</v>
      </c>
      <c r="H49" s="30">
        <v>0.375</v>
      </c>
      <c r="I49" s="30">
        <v>0.70833333333333337</v>
      </c>
      <c r="J49" s="24" t="s">
        <v>61</v>
      </c>
      <c r="K49" s="24" t="s">
        <v>53</v>
      </c>
      <c r="L49" s="24" t="s">
        <v>54</v>
      </c>
      <c r="M49" s="24" t="s">
        <v>55</v>
      </c>
      <c r="N49" s="23" t="s">
        <v>56</v>
      </c>
    </row>
    <row r="50" spans="2:14" ht="52.8" x14ac:dyDescent="0.3">
      <c r="B50" s="24" t="s">
        <v>62</v>
      </c>
      <c r="C50" s="24" t="s">
        <v>46</v>
      </c>
      <c r="D50" s="24">
        <v>1</v>
      </c>
      <c r="E50" s="24" t="s">
        <v>21</v>
      </c>
      <c r="F50" s="31" t="s">
        <v>63</v>
      </c>
      <c r="G50" s="24" t="s">
        <v>41</v>
      </c>
      <c r="H50" s="30">
        <v>0.375</v>
      </c>
      <c r="I50" s="30">
        <v>0.70833333333333337</v>
      </c>
      <c r="J50" s="24" t="s">
        <v>52</v>
      </c>
      <c r="K50" s="24" t="s">
        <v>53</v>
      </c>
      <c r="L50" s="24" t="s">
        <v>54</v>
      </c>
      <c r="M50" s="24" t="s">
        <v>55</v>
      </c>
      <c r="N50" s="23" t="s">
        <v>56</v>
      </c>
    </row>
    <row r="51" spans="2:14" ht="15.6" x14ac:dyDescent="0.3">
      <c r="B51" s="10"/>
      <c r="C51" s="11"/>
      <c r="D51" s="12">
        <f>SUM(D9:D50)</f>
        <v>54</v>
      </c>
      <c r="E51" s="13"/>
      <c r="F51" s="14"/>
      <c r="G51" s="15"/>
      <c r="H51" s="16"/>
      <c r="I51" s="16"/>
      <c r="J51" s="17"/>
      <c r="K51" s="18"/>
      <c r="L51" s="17"/>
      <c r="M51" s="19"/>
    </row>
    <row r="52" spans="2:14" ht="18" x14ac:dyDescent="0.3">
      <c r="B52" s="40"/>
      <c r="C52" s="41"/>
      <c r="D52" s="41"/>
      <c r="E52" s="41"/>
      <c r="F52" s="41"/>
      <c r="G52" s="42"/>
      <c r="H52" s="20"/>
      <c r="I52" s="20"/>
      <c r="J52" s="20"/>
      <c r="K52" s="20"/>
      <c r="L52" s="20"/>
      <c r="M52" s="20"/>
      <c r="N52" s="21"/>
    </row>
    <row r="53" spans="2:14" x14ac:dyDescent="0.3">
      <c r="B53" s="21"/>
      <c r="C53" s="21"/>
      <c r="D53" s="21"/>
      <c r="G53" s="21"/>
      <c r="H53" s="21"/>
      <c r="I53" s="21"/>
      <c r="J53" s="21"/>
      <c r="K53" s="21"/>
      <c r="L53" s="21"/>
      <c r="M53" s="21"/>
      <c r="N53" s="21"/>
    </row>
  </sheetData>
  <mergeCells count="11">
    <mergeCell ref="B52:G52"/>
    <mergeCell ref="B2:N2"/>
    <mergeCell ref="B3:N3"/>
    <mergeCell ref="B4:N4"/>
    <mergeCell ref="B6:B7"/>
    <mergeCell ref="D6:D7"/>
    <mergeCell ref="F6:F7"/>
    <mergeCell ref="G6:I6"/>
    <mergeCell ref="J6:J7"/>
    <mergeCell ref="K6:L6"/>
    <mergeCell ref="M6:M7"/>
  </mergeCells>
  <pageMargins left="0.7" right="0.7" top="0.75" bottom="0.75" header="0.3" footer="0.3"/>
  <pageSetup paperSize="9" scale="79" orientation="landscape" verticalDpi="0" r:id="rId1"/>
  <rowBreaks count="1" manualBreakCount="1">
    <brk id="2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2020-11-09T08:15:50Z</dcterms:modified>
</cp:coreProperties>
</file>