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748" firstSheet="1" activeTab="2"/>
  </bookViews>
  <sheets>
    <sheet name="Лист2" sheetId="5" state="hidden" r:id="rId1"/>
    <sheet name="образец " sheetId="6" r:id="rId2"/>
    <sheet name="на 01.05." sheetId="7" r:id="rId3"/>
  </sheets>
  <definedNames>
    <definedName name="_xlnm.Print_Area" localSheetId="2">'на 01.05.'!$A$1:$K$32</definedName>
  </definedNames>
  <calcPr calcId="145621"/>
</workbook>
</file>

<file path=xl/calcChain.xml><?xml version="1.0" encoding="utf-8"?>
<calcChain xmlns="http://schemas.openxmlformats.org/spreadsheetml/2006/main">
  <c r="B28" i="7" l="1"/>
  <c r="E28" i="7"/>
  <c r="I28" i="7"/>
</calcChain>
</file>

<file path=xl/sharedStrings.xml><?xml version="1.0" encoding="utf-8"?>
<sst xmlns="http://schemas.openxmlformats.org/spreadsheetml/2006/main" count="176" uniqueCount="130">
  <si>
    <t>Дата рождения (число, месяц, год)</t>
  </si>
  <si>
    <t>№ п/п</t>
  </si>
  <si>
    <t xml:space="preserve">Переподготовка, повышение квалификации, стажировка </t>
  </si>
  <si>
    <t>1.</t>
  </si>
  <si>
    <t>Должность, замещаемая муниципальным служащим</t>
  </si>
  <si>
    <t>Должность муниципальной службы, для замещения которой муниципальный служащий включен в кадровый резерв</t>
  </si>
  <si>
    <t xml:space="preserve">Ф.И.О. муниципального служащего  </t>
  </si>
  <si>
    <t>послевузовское образование, ученая степень, звание</t>
  </si>
  <si>
    <t xml:space="preserve">Образование (когда и что окончил, специальность и квалификация по образованию) </t>
  </si>
  <si>
    <t>Форма №1</t>
  </si>
  <si>
    <t>о кадровом резерве на муниципальной</t>
  </si>
  <si>
    <t>службе Чеченской Республики</t>
  </si>
  <si>
    <t>не имеет</t>
  </si>
  <si>
    <t>повышение квалификации, 2016г., Чеченский государственный университет по программе "Правовые основы Российской государственности"</t>
  </si>
  <si>
    <t>Кадровый резерв</t>
  </si>
  <si>
    <t>03.11.1974 г.</t>
  </si>
  <si>
    <t>Ибрагимова Зинаида Мусаевна</t>
  </si>
  <si>
    <t xml:space="preserve">высшее, 2003 г., Чеченский государственный университет, по специальности "Юриспруденция", квалификация "Юрист" </t>
  </si>
  <si>
    <t>Стаж, государственной муниципальной службы /стаж, необходимый для замещения потенцииальной должности муниципальной  службы</t>
  </si>
  <si>
    <t>Основания для включения в кадровый резерв  (реквизиты правового акта о включении в кадровый резерв, дата проведения конкурса (аттестации, номер протокола)</t>
  </si>
  <si>
    <t xml:space="preserve">Приказ от 17.08.2017 г., протокол конкурсной комиссии № 05 от 16.08.2017 г. </t>
  </si>
  <si>
    <t xml:space="preserve">Основания (причина) для исключения муниципального служащегоиз кадрового резерва (реквизиты правового акта о исключении с кадрового резерва) </t>
  </si>
  <si>
    <t>исключена из кадрового резерва в связи с назначением, приказ от 14.07.2018 г. №321</t>
  </si>
  <si>
    <t xml:space="preserve">8 лет 7 месяцев/ 4 года </t>
  </si>
  <si>
    <t>администрация Надтеречного муниципального района Чеченской Республики</t>
  </si>
  <si>
    <t xml:space="preserve">органа местного самоуправления Чеченской Республики </t>
  </si>
  <si>
    <t>начальник общего отдела администрации Надтеречного муниципального района Чеченской Республики</t>
  </si>
  <si>
    <t xml:space="preserve">заместитель начальника общего отдела администрации Надтеречного муниципального района Чеченской Республики </t>
  </si>
  <si>
    <t>Начальник отдела делопроизводства и муниципального архива администрации Грозненского муниципального района</t>
  </si>
  <si>
    <t>Хамерзаева Аминат Сайдмагомедовна</t>
  </si>
  <si>
    <t>02.09.1988 г.</t>
  </si>
  <si>
    <t>7 лет / 2 года</t>
  </si>
  <si>
    <t>Стажировка в Правительстве ЧР в 2014 году</t>
  </si>
  <si>
    <t>Распоряжение №734/1 от 19.10.2018 г. (Протокол аттестационной комиссии №1 от 09.10.2018 г.)</t>
  </si>
  <si>
    <t>2.</t>
  </si>
  <si>
    <t>Заместитель главы администрации Грозненского муниципального района</t>
  </si>
  <si>
    <t>Главный специалист отдела делопроизводства и муниципального архива администрации</t>
  </si>
  <si>
    <t xml:space="preserve">Начальник отдела делопроизводства и муниципального архива </t>
  </si>
  <si>
    <t>3.</t>
  </si>
  <si>
    <t>29.12.1985 г.</t>
  </si>
  <si>
    <t>Высшее. В 2012 году. ЧГУ. Государственное и муниципальное управление. Менеджер</t>
  </si>
  <si>
    <t>Повышение квалификации в 2014 году. ГОУ ВПО ЧГУ  72ч.</t>
  </si>
  <si>
    <t>4.</t>
  </si>
  <si>
    <t>Мурдиева Зулихан Хароновна</t>
  </si>
  <si>
    <t>30.10.1969 г.</t>
  </si>
  <si>
    <t>Заместитель начальника отдела социальной, молодежной политики и спорта администрации</t>
  </si>
  <si>
    <t>Главный специалист отдела социальной, молодежной политики и спорта администрации</t>
  </si>
  <si>
    <t>15 лет / 0</t>
  </si>
  <si>
    <t>Повышение квалификации в 2015 году. ГОУ ВПО ЧГУ  72ч.</t>
  </si>
  <si>
    <t>5.</t>
  </si>
  <si>
    <t>Начальник отдела опеки и попечительства администрации</t>
  </si>
  <si>
    <t>Азизов Тимирлан Элисултаевич</t>
  </si>
  <si>
    <t>17.02.1993 г.</t>
  </si>
  <si>
    <t xml:space="preserve">Ведущий специалист отдела опеки и попечительства администрации </t>
  </si>
  <si>
    <t xml:space="preserve">Высшее. 1) В 2008г. ГОУ ВПО "Московский государственный университет леса". Инженер. Лесоиженерное дело.      2)В 2016 г. ФГБОУ ВО "Госсийский государственный социальный университет". Юриспруденция. Бакалавр. </t>
  </si>
  <si>
    <t>9 лет / 2 года</t>
  </si>
  <si>
    <t>Распоряжение №734/1 от 19.10.2018 г. (Протокол аттестационной комиссии №2 от 10.10.2018 г.)</t>
  </si>
  <si>
    <t>Гайтамирова Мадина Руслановна</t>
  </si>
  <si>
    <t>20.04.1990 г.</t>
  </si>
  <si>
    <t>Начальник отдела имущественных и земельных отношений администрации</t>
  </si>
  <si>
    <t>6 лет / 2 года</t>
  </si>
  <si>
    <t>нет</t>
  </si>
  <si>
    <t>Гильхаев Ибрагим Вахитович</t>
  </si>
  <si>
    <t>Заместитель начальника МУ "Управление образования"</t>
  </si>
  <si>
    <t>14.11.1989 г.</t>
  </si>
  <si>
    <t>Высшее. В 2011г. Ростовский государственный университет. Юрист</t>
  </si>
  <si>
    <t>Повышение квалификации в 2018 году. ЧОУ ДО "ЦНТИ" г. Санкт-Петербург. "Юрист органов самоуправления"</t>
  </si>
  <si>
    <t>Распоряжение № 864 от 10.12.2018 г. (Протокол аттестационной комиссии №3 от 05.12.2018 г.)</t>
  </si>
  <si>
    <t>5 лет / 2 года</t>
  </si>
  <si>
    <t>Дадуев Зелимхан Нажмудинович</t>
  </si>
  <si>
    <t>01.04.1983 г.</t>
  </si>
  <si>
    <t>Заместитель начальника отдела социальной, молодежной политики и спорта</t>
  </si>
  <si>
    <t>Высшее. В 2008 г. ЧГУ. Юриспруденция. Юрист</t>
  </si>
  <si>
    <t>8 лет / 2 года</t>
  </si>
  <si>
    <t>Ведущий специалист отдела архитектуры, градостроительства, ЖКХ и АПК администрации</t>
  </si>
  <si>
    <t xml:space="preserve">Администрации Грозненского муниципального района Чеченской Респаублики </t>
  </si>
  <si>
    <t>Повышение квалификации в 2013 г. ГОУ ВПО ЧГУ 72 ч "Повышение эффективности предоставления государственных услуг"</t>
  </si>
  <si>
    <t>Хамурзаева Седа Ркслановна</t>
  </si>
  <si>
    <t>Султанова Иман Хаджимуратовна</t>
  </si>
  <si>
    <t>0 / 0</t>
  </si>
  <si>
    <t>02.01.1995 г.</t>
  </si>
  <si>
    <t xml:space="preserve">Высшее. В 2016 году. ЧГУ. Экономика. Бакалавр </t>
  </si>
  <si>
    <t>Заместитель главы администрации</t>
  </si>
  <si>
    <t>Начальник отдела социальной, молодежной политики и спорта администрации</t>
  </si>
  <si>
    <t>Высшее. В 2011 году. ЧГУ. Юриспруденция. Юрист</t>
  </si>
  <si>
    <t>Ведущий /главный специалист</t>
  </si>
  <si>
    <t xml:space="preserve">не имеет </t>
  </si>
  <si>
    <t>0/0</t>
  </si>
  <si>
    <t>Дабиев Рахим Викторович</t>
  </si>
  <si>
    <t xml:space="preserve">13.09.1989 г. </t>
  </si>
  <si>
    <t>Высшее. В 2011 г. ФГБОУ ВПО "Пятигорский государственный гуманитарно-технический университет" Юрист. Юриспруденция</t>
  </si>
  <si>
    <t>Умханов Адам Арибович</t>
  </si>
  <si>
    <t>15.12.1994 г.</t>
  </si>
  <si>
    <t>Повышении квалификации в 2012 г. ЧОУ ДПО "Грозненская школа бухгалтеров" - "Бухгалтерский учет в отраслях и 1С: Бухгалтерия" - 292 часов</t>
  </si>
  <si>
    <t>Высшее. В 2017 году. ФГБОУ ВО "ЧГПУ" Бакалавр. Профессиональное обучение (по отраслям)</t>
  </si>
  <si>
    <t>Арсанова Залина Рустамовна</t>
  </si>
  <si>
    <t>07.08.1998 г</t>
  </si>
  <si>
    <t>Протокол конкурсной комиссии № 4 от 24.09.2019 г  Распоряжение № 66-кр от 25.09.2019 г</t>
  </si>
  <si>
    <t>Базуркаева Жанета Абдулхамидовна</t>
  </si>
  <si>
    <t>01.02.1995 г</t>
  </si>
  <si>
    <t>Высшее. В 2018 году ЧГУ Экономика, Бакалавр</t>
  </si>
  <si>
    <t>Протокол конкурсной комиссии № 5 от 12.11.2019 г  Распоряжение № 101-к от 13.11.2019 г.</t>
  </si>
  <si>
    <t xml:space="preserve">нет </t>
  </si>
  <si>
    <t>Высшее. В 2019 году ЧГУ, Мененджер. Бакалавр.</t>
  </si>
  <si>
    <t>учится в ФГБОУ ВО "Чеченский государственный университет" по направлению "Государственное и муниципальное управление" Магистратура</t>
  </si>
  <si>
    <t>Высшее. В 2016 г. ЧГПУ. Специальная психология</t>
  </si>
  <si>
    <t>Высшее. 1) В 2014 г. ЧГУ. Журналистика.                   2) В 2018 году. РАНХиГС. Государственное и муниципальное управление. Магистр.</t>
  </si>
  <si>
    <t>Протокол конкурсной комиссии № 2 от        29.04.2019 г. Распоряжение №15-к от 29.04.2019 г.</t>
  </si>
  <si>
    <t>Проходит профессиональную переподготовку в РАНХ и ГС по направлению "Государственное и муниципальное управление  с 20.05.2019 г. по 20.01.2020 г. (1010ч.)</t>
  </si>
  <si>
    <t xml:space="preserve">Протокол конкурсной комиссии № 2 от        23.08. 2018 г. </t>
  </si>
  <si>
    <t>Повышение квалификации в 2017 году. ГОУ ВПО ЧИПКРО "Реализация гос.политики в сфере защиты детей-сирот и детей, оставшихся без попечения".  72ч.</t>
  </si>
  <si>
    <t xml:space="preserve">Начальник отдела </t>
  </si>
  <si>
    <t>Янарсаев  Умар Вахитович</t>
  </si>
  <si>
    <t>Высшее. В 2002 г. Саратовский государственный университет им. Н.Г. Чернышевског. Экономист. Информационные системы (в экономике)</t>
  </si>
  <si>
    <t>18/2</t>
  </si>
  <si>
    <t>28.01.1988 г.</t>
  </si>
  <si>
    <t>Ведущий специалист</t>
  </si>
  <si>
    <t>Ахтаев Шамиль Русланович</t>
  </si>
  <si>
    <t>Хажмурадова Руина Ахмедовна</t>
  </si>
  <si>
    <t>30.10.1983 г.</t>
  </si>
  <si>
    <t>Средне-специальное. В 2003 г. Армавирский юридический техникум. Юриспруденция.</t>
  </si>
  <si>
    <t>Протокол конкурсной комиссии № 2 от 25.08.2020 г  Распоряжение № 67/1-к от 26.08.2020 г.</t>
  </si>
  <si>
    <t>Высшее. В 2020г. Российский государственный университет г.Москва. Юриспруденция</t>
  </si>
  <si>
    <t>Учится на 5-м курсе Чеченского государственного университета. Юриспруденция</t>
  </si>
  <si>
    <t>Протокол конкурсной комиссии № 3 от 20.11.2020 г  Распоряжение № 222/1-к от 23.11.2020 г.</t>
  </si>
  <si>
    <t>Лабазанов Ислам Лечиевич</t>
  </si>
  <si>
    <t>14/0</t>
  </si>
  <si>
    <t>Высшее. В 2019 г. Чеченский госуударственный университет.Социальная работа.</t>
  </si>
  <si>
    <t>06.04.1998 г.</t>
  </si>
  <si>
    <t>на 01.01.2021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</si>
</sst>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4"/>
  <sheetViews>
    <sheetView workbookViewId="0">
      <selection activeCell="F14" sqref="F14"/>
    </sheetView>
  </sheetViews>
  <sheetFormatPr defaultRowHeight="14.4" x14ac:dyDescent="0.3"/>
  <cols>
    <col min="2" max="2" width="21.5546875" customWidth="1"/>
    <col min="3" max="3" width="17.6640625" customWidth="1"/>
    <col min="4" max="4" width="17.44140625" customWidth="1"/>
    <col min="5" max="5" width="23.109375" customWidth="1"/>
    <col min="6" max="6" width="30.33203125" customWidth="1"/>
    <col min="7" max="7" width="22.33203125" customWidth="1"/>
    <col min="8" max="8" width="21.5546875" customWidth="1"/>
    <col min="9" max="9" width="26" customWidth="1"/>
    <col min="10" max="10" width="17.44140625" customWidth="1"/>
    <col min="11" max="11" width="15.109375" customWidth="1"/>
  </cols>
  <sheetData>
    <row r="1" spans="1:11" ht="15.75" x14ac:dyDescent="0.25">
      <c r="A1" s="2"/>
      <c r="B1" s="2"/>
      <c r="C1" s="12"/>
      <c r="D1" s="12"/>
      <c r="E1" s="12"/>
      <c r="F1" s="12"/>
      <c r="G1" s="12"/>
      <c r="H1" s="12"/>
      <c r="I1" s="12"/>
      <c r="J1" s="12"/>
      <c r="K1" s="12"/>
    </row>
    <row r="2" spans="1:11" ht="17.399999999999999" x14ac:dyDescent="0.3">
      <c r="A2" s="2"/>
      <c r="B2" s="2"/>
      <c r="C2" s="12"/>
      <c r="D2" s="12"/>
      <c r="E2" s="12"/>
      <c r="F2" s="12"/>
      <c r="G2" s="12"/>
      <c r="H2" s="12"/>
      <c r="I2" s="32" t="s">
        <v>9</v>
      </c>
      <c r="J2" s="32"/>
      <c r="K2" s="32"/>
    </row>
    <row r="3" spans="1:11" ht="17.399999999999999" x14ac:dyDescent="0.3">
      <c r="A3" s="2"/>
      <c r="B3" s="2"/>
      <c r="C3" s="12"/>
      <c r="D3" s="12"/>
      <c r="E3" s="12"/>
      <c r="F3" s="12"/>
      <c r="G3" s="12"/>
      <c r="H3" s="12"/>
      <c r="I3" s="32" t="s">
        <v>10</v>
      </c>
      <c r="J3" s="32"/>
      <c r="K3" s="32"/>
    </row>
    <row r="4" spans="1:11" ht="17.399999999999999" x14ac:dyDescent="0.3">
      <c r="A4" s="2"/>
      <c r="B4" s="2"/>
      <c r="C4" s="12"/>
      <c r="D4" s="12"/>
      <c r="E4" s="12"/>
      <c r="F4" s="12"/>
      <c r="G4" s="12"/>
      <c r="H4" s="12"/>
      <c r="I4" s="32" t="s">
        <v>11</v>
      </c>
      <c r="J4" s="32"/>
      <c r="K4" s="32"/>
    </row>
    <row r="5" spans="1:11" ht="15.75" x14ac:dyDescent="0.25">
      <c r="A5" s="2"/>
      <c r="B5" s="2"/>
      <c r="C5" s="12"/>
      <c r="D5" s="12"/>
      <c r="E5" s="12"/>
      <c r="F5" s="12"/>
      <c r="G5" s="12"/>
      <c r="H5" s="12"/>
      <c r="I5" s="12"/>
      <c r="J5" s="12"/>
      <c r="K5" s="12"/>
    </row>
    <row r="6" spans="1:11" ht="15.75" x14ac:dyDescent="0.25">
      <c r="A6" s="2"/>
      <c r="B6" s="2"/>
      <c r="C6" s="12"/>
      <c r="D6" s="12"/>
      <c r="E6" s="12"/>
      <c r="F6" s="12"/>
      <c r="G6" s="12"/>
      <c r="H6" s="12"/>
      <c r="I6" s="12"/>
      <c r="J6" s="12"/>
      <c r="K6" s="12"/>
    </row>
    <row r="7" spans="1:11" ht="17.399999999999999" x14ac:dyDescent="0.3">
      <c r="A7" s="32" t="s">
        <v>14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7.399999999999999" x14ac:dyDescent="0.3">
      <c r="A8" s="32" t="s">
        <v>25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5.75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5.75" x14ac:dyDescent="0.25">
      <c r="A10" s="2"/>
      <c r="B10" s="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4.5" customHeight="1" x14ac:dyDescent="0.3">
      <c r="A11" s="8" t="s">
        <v>1</v>
      </c>
      <c r="B11" s="8" t="s">
        <v>5</v>
      </c>
      <c r="C11" s="8" t="s">
        <v>6</v>
      </c>
      <c r="D11" s="8" t="s">
        <v>0</v>
      </c>
      <c r="E11" s="8" t="s">
        <v>4</v>
      </c>
      <c r="F11" s="8" t="s">
        <v>8</v>
      </c>
      <c r="G11" s="8" t="s">
        <v>7</v>
      </c>
      <c r="H11" s="8" t="s">
        <v>18</v>
      </c>
      <c r="I11" s="8" t="s">
        <v>2</v>
      </c>
      <c r="J11" s="8" t="s">
        <v>19</v>
      </c>
      <c r="K11" s="8" t="s">
        <v>21</v>
      </c>
    </row>
    <row r="12" spans="1:11" ht="15" x14ac:dyDescent="0.2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</row>
    <row r="13" spans="1:11" x14ac:dyDescent="0.3">
      <c r="A13" s="30" t="s">
        <v>24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37.25" customHeight="1" x14ac:dyDescent="0.3">
      <c r="A14" s="16" t="s">
        <v>3</v>
      </c>
      <c r="B14" s="17" t="s">
        <v>26</v>
      </c>
      <c r="C14" s="17" t="s">
        <v>16</v>
      </c>
      <c r="D14" s="18" t="s">
        <v>15</v>
      </c>
      <c r="E14" s="17" t="s">
        <v>27</v>
      </c>
      <c r="F14" s="17" t="s">
        <v>17</v>
      </c>
      <c r="G14" s="17" t="s">
        <v>12</v>
      </c>
      <c r="H14" s="17" t="s">
        <v>23</v>
      </c>
      <c r="I14" s="17" t="s">
        <v>13</v>
      </c>
      <c r="J14" s="17" t="s">
        <v>20</v>
      </c>
      <c r="K14" s="17" t="s">
        <v>22</v>
      </c>
    </row>
  </sheetData>
  <mergeCells count="7">
    <mergeCell ref="A13:K13"/>
    <mergeCell ref="I2:K2"/>
    <mergeCell ref="I3:K3"/>
    <mergeCell ref="I4:K4"/>
    <mergeCell ref="A7:K7"/>
    <mergeCell ref="A8:K8"/>
    <mergeCell ref="A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="80" zoomScaleNormal="64" zoomScaleSheetLayoutView="80" workbookViewId="0">
      <selection activeCell="C4" sqref="C4"/>
    </sheetView>
  </sheetViews>
  <sheetFormatPr defaultColWidth="9.109375" defaultRowHeight="15.6" x14ac:dyDescent="0.3"/>
  <cols>
    <col min="1" max="1" width="4.6640625" style="23" customWidth="1"/>
    <col min="2" max="2" width="22.44140625" style="5" customWidth="1"/>
    <col min="3" max="3" width="21.5546875" style="23" customWidth="1"/>
    <col min="4" max="4" width="17.33203125" style="23" customWidth="1"/>
    <col min="5" max="5" width="22.44140625" style="23" customWidth="1"/>
    <col min="6" max="6" width="26" style="23" customWidth="1"/>
    <col min="7" max="9" width="22.44140625" style="23" customWidth="1"/>
    <col min="10" max="10" width="27.33203125" style="23" customWidth="1"/>
    <col min="11" max="11" width="26" style="23" customWidth="1"/>
    <col min="12" max="16384" width="9.109375" style="23"/>
  </cols>
  <sheetData>
    <row r="1" spans="1:11" s="2" customFormat="1" x14ac:dyDescent="0.3"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ht="17.399999999999999" x14ac:dyDescent="0.3">
      <c r="C2" s="23"/>
      <c r="D2" s="23"/>
      <c r="E2" s="23"/>
      <c r="F2" s="23"/>
      <c r="G2" s="23"/>
      <c r="H2" s="23"/>
      <c r="I2" s="32" t="s">
        <v>9</v>
      </c>
      <c r="J2" s="32"/>
      <c r="K2" s="32"/>
    </row>
    <row r="3" spans="1:11" s="2" customFormat="1" ht="17.399999999999999" x14ac:dyDescent="0.3">
      <c r="C3" s="23"/>
      <c r="D3" s="23"/>
      <c r="E3" s="23"/>
      <c r="F3" s="23"/>
      <c r="G3" s="23"/>
      <c r="H3" s="23"/>
      <c r="I3" s="32" t="s">
        <v>10</v>
      </c>
      <c r="J3" s="32"/>
      <c r="K3" s="32"/>
    </row>
    <row r="4" spans="1:11" s="2" customFormat="1" ht="17.399999999999999" x14ac:dyDescent="0.3">
      <c r="C4" s="23"/>
      <c r="D4" s="23"/>
      <c r="E4" s="23"/>
      <c r="F4" s="23"/>
      <c r="G4" s="23"/>
      <c r="H4" s="23"/>
      <c r="I4" s="32" t="s">
        <v>11</v>
      </c>
      <c r="J4" s="32"/>
      <c r="K4" s="32"/>
    </row>
    <row r="5" spans="1:11" s="2" customFormat="1" x14ac:dyDescent="0.3">
      <c r="C5" s="23"/>
      <c r="D5" s="23"/>
      <c r="E5" s="23"/>
      <c r="F5" s="23"/>
      <c r="G5" s="23"/>
      <c r="H5" s="23"/>
      <c r="I5" s="23"/>
      <c r="J5" s="23"/>
      <c r="K5" s="23"/>
    </row>
    <row r="6" spans="1:11" s="2" customFormat="1" x14ac:dyDescent="0.3">
      <c r="C6" s="23"/>
      <c r="D6" s="23"/>
      <c r="E6" s="23"/>
      <c r="F6" s="23"/>
      <c r="G6" s="23"/>
      <c r="H6" s="23"/>
      <c r="I6" s="23"/>
      <c r="J6" s="23"/>
      <c r="K6" s="23"/>
    </row>
    <row r="7" spans="1:11" s="2" customFormat="1" ht="17.399999999999999" x14ac:dyDescent="0.3">
      <c r="A7" s="32" t="s">
        <v>14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s="2" customFormat="1" ht="17.399999999999999" x14ac:dyDescent="0.3">
      <c r="A8" s="32" t="s">
        <v>75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s="2" customFormat="1" ht="17.399999999999999" x14ac:dyDescent="0.3">
      <c r="A9" s="32" t="s">
        <v>129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2" customFormat="1" x14ac:dyDescent="0.3">
      <c r="C10" s="23"/>
      <c r="D10" s="23"/>
      <c r="E10" s="23"/>
      <c r="F10" s="23"/>
      <c r="G10" s="23"/>
      <c r="H10" s="23"/>
      <c r="I10" s="23"/>
      <c r="J10" s="23"/>
      <c r="K10" s="23"/>
    </row>
    <row r="11" spans="1:11" s="7" customFormat="1" ht="176.25" customHeight="1" x14ac:dyDescent="0.3">
      <c r="A11" s="6" t="s">
        <v>1</v>
      </c>
      <c r="B11" s="6" t="s">
        <v>5</v>
      </c>
      <c r="C11" s="6" t="s">
        <v>6</v>
      </c>
      <c r="D11" s="6" t="s">
        <v>0</v>
      </c>
      <c r="E11" s="6" t="s">
        <v>4</v>
      </c>
      <c r="F11" s="6" t="s">
        <v>8</v>
      </c>
      <c r="G11" s="6" t="s">
        <v>7</v>
      </c>
      <c r="H11" s="6" t="s">
        <v>18</v>
      </c>
      <c r="I11" s="6" t="s">
        <v>2</v>
      </c>
      <c r="J11" s="6" t="s">
        <v>19</v>
      </c>
      <c r="K11" s="6" t="s">
        <v>21</v>
      </c>
    </row>
    <row r="12" spans="1:11" s="3" customFormat="1" x14ac:dyDescent="0.3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</row>
    <row r="13" spans="1:11" s="1" customFormat="1" ht="30" customHeight="1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28.25" customHeight="1" x14ac:dyDescent="0.3">
      <c r="A14" s="9" t="s">
        <v>3</v>
      </c>
      <c r="B14" s="13" t="s">
        <v>28</v>
      </c>
      <c r="C14" s="13" t="s">
        <v>29</v>
      </c>
      <c r="D14" s="14" t="s">
        <v>30</v>
      </c>
      <c r="E14" s="13" t="s">
        <v>36</v>
      </c>
      <c r="F14" s="13" t="s">
        <v>84</v>
      </c>
      <c r="G14" s="13" t="s">
        <v>12</v>
      </c>
      <c r="H14" s="13" t="s">
        <v>31</v>
      </c>
      <c r="I14" s="13" t="s">
        <v>32</v>
      </c>
      <c r="J14" s="13" t="s">
        <v>33</v>
      </c>
      <c r="K14" s="13"/>
    </row>
    <row r="15" spans="1:11" s="1" customFormat="1" ht="111" customHeight="1" x14ac:dyDescent="0.3">
      <c r="A15" s="20" t="s">
        <v>34</v>
      </c>
      <c r="B15" s="21" t="s">
        <v>35</v>
      </c>
      <c r="C15" s="21" t="s">
        <v>77</v>
      </c>
      <c r="D15" s="22" t="s">
        <v>39</v>
      </c>
      <c r="E15" s="21" t="s">
        <v>37</v>
      </c>
      <c r="F15" s="21" t="s">
        <v>40</v>
      </c>
      <c r="G15" s="21" t="s">
        <v>12</v>
      </c>
      <c r="H15" s="21" t="s">
        <v>31</v>
      </c>
      <c r="I15" s="21" t="s">
        <v>41</v>
      </c>
      <c r="J15" s="21" t="s">
        <v>33</v>
      </c>
      <c r="K15" s="19"/>
    </row>
    <row r="16" spans="1:11" s="1" customFormat="1" ht="94.5" customHeight="1" x14ac:dyDescent="0.3">
      <c r="A16" s="9" t="s">
        <v>38</v>
      </c>
      <c r="B16" s="13" t="s">
        <v>45</v>
      </c>
      <c r="C16" s="13" t="s">
        <v>43</v>
      </c>
      <c r="D16" s="14" t="s">
        <v>44</v>
      </c>
      <c r="E16" s="13" t="s">
        <v>46</v>
      </c>
      <c r="F16" s="13" t="s">
        <v>105</v>
      </c>
      <c r="G16" s="21" t="s">
        <v>12</v>
      </c>
      <c r="H16" s="13" t="s">
        <v>47</v>
      </c>
      <c r="I16" s="21" t="s">
        <v>48</v>
      </c>
      <c r="J16" s="13" t="s">
        <v>33</v>
      </c>
      <c r="K16" s="13"/>
    </row>
    <row r="17" spans="1:11" s="1" customFormat="1" ht="214.5" customHeight="1" x14ac:dyDescent="0.3">
      <c r="A17" s="9" t="s">
        <v>42</v>
      </c>
      <c r="B17" s="13" t="s">
        <v>50</v>
      </c>
      <c r="C17" s="13" t="s">
        <v>51</v>
      </c>
      <c r="D17" s="14" t="s">
        <v>52</v>
      </c>
      <c r="E17" s="13" t="s">
        <v>53</v>
      </c>
      <c r="F17" s="13" t="s">
        <v>54</v>
      </c>
      <c r="G17" s="13" t="s">
        <v>12</v>
      </c>
      <c r="H17" s="13" t="s">
        <v>55</v>
      </c>
      <c r="I17" s="13" t="s">
        <v>110</v>
      </c>
      <c r="J17" s="13" t="s">
        <v>56</v>
      </c>
      <c r="K17" s="13"/>
    </row>
    <row r="18" spans="1:11" s="1" customFormat="1" ht="136.5" customHeight="1" x14ac:dyDescent="0.3">
      <c r="A18" s="9" t="s">
        <v>49</v>
      </c>
      <c r="B18" s="13" t="s">
        <v>82</v>
      </c>
      <c r="C18" s="13" t="s">
        <v>57</v>
      </c>
      <c r="D18" s="14" t="s">
        <v>58</v>
      </c>
      <c r="E18" s="13" t="s">
        <v>59</v>
      </c>
      <c r="F18" s="13" t="s">
        <v>106</v>
      </c>
      <c r="G18" s="13" t="s">
        <v>12</v>
      </c>
      <c r="H18" s="13" t="s">
        <v>60</v>
      </c>
      <c r="I18" s="13" t="s">
        <v>102</v>
      </c>
      <c r="J18" s="13" t="s">
        <v>56</v>
      </c>
      <c r="K18" s="13"/>
    </row>
    <row r="19" spans="1:11" s="1" customFormat="1" ht="125.25" customHeight="1" x14ac:dyDescent="0.3">
      <c r="A19" s="9">
        <v>6</v>
      </c>
      <c r="B19" s="13" t="s">
        <v>82</v>
      </c>
      <c r="C19" s="13" t="s">
        <v>62</v>
      </c>
      <c r="D19" s="14" t="s">
        <v>64</v>
      </c>
      <c r="E19" s="13" t="s">
        <v>63</v>
      </c>
      <c r="F19" s="13" t="s">
        <v>65</v>
      </c>
      <c r="G19" s="13" t="s">
        <v>12</v>
      </c>
      <c r="H19" s="13" t="s">
        <v>68</v>
      </c>
      <c r="I19" s="13" t="s">
        <v>66</v>
      </c>
      <c r="J19" s="13" t="s">
        <v>67</v>
      </c>
      <c r="K19" s="13"/>
    </row>
    <row r="20" spans="1:11" s="1" customFormat="1" ht="147.75" customHeight="1" x14ac:dyDescent="0.3">
      <c r="A20" s="9">
        <v>7</v>
      </c>
      <c r="B20" s="13" t="s">
        <v>83</v>
      </c>
      <c r="C20" s="13" t="s">
        <v>69</v>
      </c>
      <c r="D20" s="14" t="s">
        <v>70</v>
      </c>
      <c r="E20" s="13" t="s">
        <v>71</v>
      </c>
      <c r="F20" s="13" t="s">
        <v>72</v>
      </c>
      <c r="G20" s="13" t="s">
        <v>12</v>
      </c>
      <c r="H20" s="13" t="s">
        <v>73</v>
      </c>
      <c r="I20" s="21" t="s">
        <v>76</v>
      </c>
      <c r="J20" s="13" t="s">
        <v>33</v>
      </c>
      <c r="K20" s="13"/>
    </row>
    <row r="21" spans="1:11" ht="190.5" customHeight="1" x14ac:dyDescent="0.3">
      <c r="A21" s="9">
        <v>8</v>
      </c>
      <c r="B21" s="13" t="s">
        <v>74</v>
      </c>
      <c r="C21" s="13" t="s">
        <v>78</v>
      </c>
      <c r="D21" s="14" t="s">
        <v>80</v>
      </c>
      <c r="E21" s="13"/>
      <c r="F21" s="13" t="s">
        <v>81</v>
      </c>
      <c r="G21" s="13" t="s">
        <v>12</v>
      </c>
      <c r="H21" s="13" t="s">
        <v>79</v>
      </c>
      <c r="I21" s="13" t="s">
        <v>61</v>
      </c>
      <c r="J21" s="13" t="s">
        <v>109</v>
      </c>
      <c r="K21" s="13"/>
    </row>
    <row r="22" spans="1:11" ht="190.5" customHeight="1" x14ac:dyDescent="0.3">
      <c r="A22" s="9">
        <v>9</v>
      </c>
      <c r="B22" s="13" t="s">
        <v>85</v>
      </c>
      <c r="C22" s="13" t="s">
        <v>88</v>
      </c>
      <c r="D22" s="14" t="s">
        <v>89</v>
      </c>
      <c r="E22" s="13"/>
      <c r="F22" s="13" t="s">
        <v>90</v>
      </c>
      <c r="G22" s="13" t="s">
        <v>86</v>
      </c>
      <c r="H22" s="13" t="s">
        <v>87</v>
      </c>
      <c r="I22" s="13" t="s">
        <v>108</v>
      </c>
      <c r="J22" s="13" t="s">
        <v>107</v>
      </c>
      <c r="K22" s="13"/>
    </row>
    <row r="23" spans="1:11" ht="140.4" x14ac:dyDescent="0.3">
      <c r="A23" s="9">
        <v>10</v>
      </c>
      <c r="B23" s="13" t="s">
        <v>85</v>
      </c>
      <c r="C23" s="13" t="s">
        <v>91</v>
      </c>
      <c r="D23" s="14" t="s">
        <v>92</v>
      </c>
      <c r="E23" s="13"/>
      <c r="F23" s="13" t="s">
        <v>94</v>
      </c>
      <c r="G23" s="13" t="s">
        <v>12</v>
      </c>
      <c r="H23" s="13" t="s">
        <v>79</v>
      </c>
      <c r="I23" s="13" t="s">
        <v>93</v>
      </c>
      <c r="J23" s="13" t="s">
        <v>107</v>
      </c>
      <c r="K23" s="13"/>
    </row>
    <row r="24" spans="1:11" s="24" customFormat="1" ht="78" x14ac:dyDescent="0.3">
      <c r="A24" s="9">
        <v>11</v>
      </c>
      <c r="B24" s="13" t="s">
        <v>85</v>
      </c>
      <c r="C24" s="13" t="s">
        <v>95</v>
      </c>
      <c r="D24" s="14" t="s">
        <v>96</v>
      </c>
      <c r="E24" s="13"/>
      <c r="F24" s="13" t="s">
        <v>103</v>
      </c>
      <c r="G24" s="13" t="s">
        <v>12</v>
      </c>
      <c r="H24" s="13" t="s">
        <v>87</v>
      </c>
      <c r="I24" s="13" t="s">
        <v>61</v>
      </c>
      <c r="J24" s="13" t="s">
        <v>97</v>
      </c>
      <c r="K24" s="13"/>
    </row>
    <row r="25" spans="1:11" s="24" customFormat="1" ht="140.4" x14ac:dyDescent="0.3">
      <c r="A25" s="9">
        <v>12</v>
      </c>
      <c r="B25" s="13" t="s">
        <v>85</v>
      </c>
      <c r="C25" s="13" t="s">
        <v>98</v>
      </c>
      <c r="D25" s="14" t="s">
        <v>99</v>
      </c>
      <c r="E25" s="13"/>
      <c r="F25" s="13" t="s">
        <v>100</v>
      </c>
      <c r="G25" s="13" t="s">
        <v>104</v>
      </c>
      <c r="H25" s="13" t="s">
        <v>87</v>
      </c>
      <c r="I25" s="13" t="s">
        <v>61</v>
      </c>
      <c r="J25" s="13" t="s">
        <v>97</v>
      </c>
      <c r="K25" s="13"/>
    </row>
    <row r="26" spans="1:11" s="28" customFormat="1" ht="124.8" x14ac:dyDescent="0.3">
      <c r="A26" s="9">
        <v>13</v>
      </c>
      <c r="B26" s="13" t="s">
        <v>111</v>
      </c>
      <c r="C26" s="13" t="s">
        <v>112</v>
      </c>
      <c r="D26" s="25"/>
      <c r="E26" s="13"/>
      <c r="F26" s="13" t="s">
        <v>113</v>
      </c>
      <c r="G26" s="13"/>
      <c r="H26" s="26" t="s">
        <v>114</v>
      </c>
      <c r="I26" s="13"/>
      <c r="J26" s="13" t="s">
        <v>101</v>
      </c>
      <c r="K26" s="13"/>
    </row>
    <row r="27" spans="1:11" s="28" customFormat="1" ht="78" x14ac:dyDescent="0.3">
      <c r="A27" s="9">
        <v>14</v>
      </c>
      <c r="B27" s="13" t="s">
        <v>116</v>
      </c>
      <c r="C27" s="13" t="s">
        <v>117</v>
      </c>
      <c r="D27" s="25" t="s">
        <v>115</v>
      </c>
      <c r="E27" s="13"/>
      <c r="F27" s="13" t="s">
        <v>122</v>
      </c>
      <c r="G27" s="13"/>
      <c r="H27" s="26" t="s">
        <v>87</v>
      </c>
      <c r="I27" s="13"/>
      <c r="J27" s="13" t="s">
        <v>121</v>
      </c>
      <c r="K27" s="13"/>
    </row>
    <row r="28" spans="1:11" s="29" customFormat="1" ht="92.4" customHeight="1" x14ac:dyDescent="0.3">
      <c r="A28" s="9">
        <v>15</v>
      </c>
      <c r="B28" s="13" t="str">
        <f t="shared" ref="B28:I28" si="0">B29</f>
        <v>Ведущий специалист</v>
      </c>
      <c r="C28" s="13" t="s">
        <v>118</v>
      </c>
      <c r="D28" s="25" t="s">
        <v>119</v>
      </c>
      <c r="E28" s="13">
        <f t="shared" si="0"/>
        <v>0</v>
      </c>
      <c r="F28" s="13" t="s">
        <v>120</v>
      </c>
      <c r="G28" s="13" t="s">
        <v>123</v>
      </c>
      <c r="H28" s="26" t="s">
        <v>126</v>
      </c>
      <c r="I28" s="13">
        <f t="shared" si="0"/>
        <v>0</v>
      </c>
      <c r="J28" s="13" t="s">
        <v>121</v>
      </c>
      <c r="K28" s="13"/>
    </row>
    <row r="29" spans="1:11" s="27" customFormat="1" ht="78" x14ac:dyDescent="0.3">
      <c r="A29" s="9">
        <v>16</v>
      </c>
      <c r="B29" s="13" t="s">
        <v>116</v>
      </c>
      <c r="C29" s="13" t="s">
        <v>125</v>
      </c>
      <c r="D29" s="25" t="s">
        <v>128</v>
      </c>
      <c r="E29" s="13"/>
      <c r="F29" s="13" t="s">
        <v>127</v>
      </c>
      <c r="G29" s="13"/>
      <c r="H29" s="26" t="s">
        <v>87</v>
      </c>
      <c r="I29" s="13"/>
      <c r="J29" s="13" t="s">
        <v>124</v>
      </c>
      <c r="K29" s="13"/>
    </row>
    <row r="30" spans="1:11" x14ac:dyDescent="0.3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3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</sheetData>
  <mergeCells count="7">
    <mergeCell ref="A13:K13"/>
    <mergeCell ref="I2:K2"/>
    <mergeCell ref="I3:K3"/>
    <mergeCell ref="I4:K4"/>
    <mergeCell ref="A7:K7"/>
    <mergeCell ref="A8:K8"/>
    <mergeCell ref="A9:K9"/>
  </mergeCells>
  <pageMargins left="0.16" right="0.16" top="0.14000000000000001" bottom="0.2" header="0.11" footer="0.15"/>
  <pageSetup paperSize="9" scale="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образец </vt:lpstr>
      <vt:lpstr>на 01.05.</vt:lpstr>
      <vt:lpstr>'на 01.05.'!Область_печати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2021-06-29T05:47:28Z</dcterms:modified>
</cp:coreProperties>
</file>