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748" firstSheet="1" activeTab="2"/>
  </bookViews>
  <sheets>
    <sheet name="Лист2" sheetId="5" state="hidden" r:id="rId1"/>
    <sheet name="образец " sheetId="6" r:id="rId2"/>
    <sheet name="на 20.12." sheetId="7" r:id="rId3"/>
  </sheets>
  <definedNames>
    <definedName name="_xlnm.Print_Area" localSheetId="2">'на 20.12.'!$A$1:$K$42</definedName>
  </definedNames>
  <calcPr calcId="145621"/>
</workbook>
</file>

<file path=xl/calcChain.xml><?xml version="1.0" encoding="utf-8"?>
<calcChain xmlns="http://schemas.openxmlformats.org/spreadsheetml/2006/main">
  <c r="J39" i="7" l="1"/>
</calcChain>
</file>

<file path=xl/sharedStrings.xml><?xml version="1.0" encoding="utf-8"?>
<sst xmlns="http://schemas.openxmlformats.org/spreadsheetml/2006/main" count="237" uniqueCount="168">
  <si>
    <t>Дата рождения (число, месяц, год)</t>
  </si>
  <si>
    <t>№ п/п</t>
  </si>
  <si>
    <t xml:space="preserve">Переподготовка, повышение квалификации, стажировка </t>
  </si>
  <si>
    <t>1.</t>
  </si>
  <si>
    <t>Должность, замещаемая муниципальным служащим</t>
  </si>
  <si>
    <t>Должность муниципальной службы, для замещения которой муниципальный служащий включен в кадровый резерв</t>
  </si>
  <si>
    <t xml:space="preserve">Ф.И.О. муниципального служащего  </t>
  </si>
  <si>
    <t>послевузовское образование, ученая степень, звание</t>
  </si>
  <si>
    <t xml:space="preserve">Образование (когда и что окончил, специальность и квалификация по образованию) </t>
  </si>
  <si>
    <t>Форма №1</t>
  </si>
  <si>
    <t>о кадровом резерве на муниципальной</t>
  </si>
  <si>
    <t>службе Чеченской Республики</t>
  </si>
  <si>
    <t>не имеет</t>
  </si>
  <si>
    <t>повышение квалификации, 2016г., Чеченский государственный университет по программе "Правовые основы Российской государственности"</t>
  </si>
  <si>
    <t>Кадровый резерв</t>
  </si>
  <si>
    <t>03.11.1974 г.</t>
  </si>
  <si>
    <t>Ибрагимова Зинаида Мусаевна</t>
  </si>
  <si>
    <t xml:space="preserve">высшее, 2003 г., Чеченский государственный университет, по специальности "Юриспруденция", квалификация "Юрист" </t>
  </si>
  <si>
    <t>Стаж, государственной муниципальной службы /стаж, необходимый для замещения потенцииальной должности муниципальной  службы</t>
  </si>
  <si>
    <t>Основания для включения в кадровый резерв  (реквизиты правового акта о включении в кадровый резерв, дата проведения конкурса (аттестации, номер протокола)</t>
  </si>
  <si>
    <t xml:space="preserve">Приказ от 17.08.2017 г., протокол конкурсной комиссии № 05 от 16.08.2017 г. </t>
  </si>
  <si>
    <t xml:space="preserve">Основания (причина) для исключения муниципального служащегоиз кадрового резерва (реквизиты правового акта о исключении с кадрового резерва) </t>
  </si>
  <si>
    <t>исключена из кадрового резерва в связи с назначением, приказ от 14.07.2018 г. №321</t>
  </si>
  <si>
    <t xml:space="preserve">8 лет 7 месяцев/ 4 года </t>
  </si>
  <si>
    <t>администрация Надтеречного муниципального района Чеченской Республики</t>
  </si>
  <si>
    <t xml:space="preserve">органа местного самоуправления Чеченской Республики </t>
  </si>
  <si>
    <t>начальник общего отдела администрации Надтеречного муниципального района Чеченской Республики</t>
  </si>
  <si>
    <t xml:space="preserve">заместитель начальника общего отдела администрации Надтеречного муниципального района Чеченской Республики </t>
  </si>
  <si>
    <t>нет</t>
  </si>
  <si>
    <t>Гильхаев Ибрагим Вахитович</t>
  </si>
  <si>
    <t>Заместитель начальника МУ "Управление образования"</t>
  </si>
  <si>
    <t>14.11.1989 г.</t>
  </si>
  <si>
    <t>Высшее. В 2011г. Ростовский государственный университет. Юрист</t>
  </si>
  <si>
    <t>Повышение квалификации в 2018 году. ЧОУ ДО "ЦНТИ" г. Санкт-Петербург. "Юрист органов самоуправления"</t>
  </si>
  <si>
    <t>Распоряжение № 864 от 10.12.2018 г. (Протокол аттестационной комиссии №3 от 05.12.2018 г.)</t>
  </si>
  <si>
    <t xml:space="preserve">Администрации Грозненского муниципального района Чеченской Респаублики </t>
  </si>
  <si>
    <t>Заместитель главы администрации</t>
  </si>
  <si>
    <t xml:space="preserve">не имеет </t>
  </si>
  <si>
    <t>0/0</t>
  </si>
  <si>
    <t xml:space="preserve">Начальник отдела </t>
  </si>
  <si>
    <t>18/2</t>
  </si>
  <si>
    <t>Ведущий специалист</t>
  </si>
  <si>
    <t>14/0</t>
  </si>
  <si>
    <t>Шехидов Сидек Абдулаевич</t>
  </si>
  <si>
    <t>Главный специалист</t>
  </si>
  <si>
    <t>Протокол конкурсной комиссии № 1 от 31.03.2021 г  Распоряжение № 152 от 2.04.2021 г.</t>
  </si>
  <si>
    <t>Омаров Исхан Хизирович</t>
  </si>
  <si>
    <t>Протокол конкурсной комиссии № 2 от 20.05.2021 г  Распоряжение № 188-к от 21.05.2021 г.</t>
  </si>
  <si>
    <t>21.04.2001г</t>
  </si>
  <si>
    <t>08.06.1981 г.</t>
  </si>
  <si>
    <t>Высшее. В 2015 г ЧОУ ВО южный университет г. Ростов-на-Дону Юриспруденция</t>
  </si>
  <si>
    <t>5/0</t>
  </si>
  <si>
    <t>Ведущий специалист МУ "Управление образования" Грозненского муниципального района</t>
  </si>
  <si>
    <t>Солтаева Марха Асламбековна</t>
  </si>
  <si>
    <t>24.10.1971 г.</t>
  </si>
  <si>
    <t>Специалист 1 разряда МУ  "Управление образования" Грозненского муниципального района</t>
  </si>
  <si>
    <t>Учится</t>
  </si>
  <si>
    <t>2/0</t>
  </si>
  <si>
    <t xml:space="preserve">Повышение квалификации в 2019 году. АНО ДПО МУЦ "Перспектива"                    г. Москва   Государственное и муниципальное управление 72 ч.                       </t>
  </si>
  <si>
    <t xml:space="preserve">Заместитель главы администрации Первомайского сельского поселения </t>
  </si>
  <si>
    <t>Хамзатова Сацита Хусейновна</t>
  </si>
  <si>
    <t>Главный специалист администрации Первомайского сельского поселения</t>
  </si>
  <si>
    <t>Байсаров Тимур Хусаинович</t>
  </si>
  <si>
    <t>Заместитель главы Петропавловского сельского поселения</t>
  </si>
  <si>
    <t>Айдамирова Тумиша Умалхатовна</t>
  </si>
  <si>
    <t>16.03.1965г</t>
  </si>
  <si>
    <t>10/2</t>
  </si>
  <si>
    <t>Заместитель главы администрации Толстой-Юртовского сельского поселения</t>
  </si>
  <si>
    <t>Усманов Джамалай Эмидиевич</t>
  </si>
  <si>
    <t>Высшее. В 2008г. Саратовский государственный технический университет. Экономист-менеджер</t>
  </si>
  <si>
    <t>Главный специалист администрации Толстой-Юртовского сельского поселения</t>
  </si>
  <si>
    <t>Абуева Яхита Умалатовна</t>
  </si>
  <si>
    <t>Средне-специальное. В 1987г.СПТУ № 6 г. Грозного.Продавец ЧГПУ, 3 курс.</t>
  </si>
  <si>
    <t>Повышение квалификации в 2016 г. ГАУ ДПО "Институт повышения квалификации Министерства Финансов ЧР"</t>
  </si>
  <si>
    <t>Заместитель главы администрации Алхан-Калинского сельского поселения</t>
  </si>
  <si>
    <t>Газиева Табарак Мутиковна</t>
  </si>
  <si>
    <t>11.08.1974г</t>
  </si>
  <si>
    <t>Главный специалист администрации Алхан-Калинского сельского поселения</t>
  </si>
  <si>
    <t>Шаипова Хава Абдулаевна</t>
  </si>
  <si>
    <t>06.08.2000 г.</t>
  </si>
  <si>
    <t>Высшее. В 2021 г. Чеченский госуударственный университет. Бакалавр .Экономика .</t>
  </si>
  <si>
    <t>Протокол конкурсной комиссии № 3 от 30.07.2021 г  Распоряжение № 346/1-к от 05.08.2021 г.</t>
  </si>
  <si>
    <t>Распоряжение № 536 от 08.12.2021 г. (Протокол аттестационной комиссии №4 от 02.12.2021 г.)</t>
  </si>
  <si>
    <t>Распоряжение № 24 от 04.10.2021г. (Протокол аттестационной комиссии № 01 от 04.10.2021 г )</t>
  </si>
  <si>
    <t>Ибиева Асила Кабдулаевна</t>
  </si>
  <si>
    <t>13/0</t>
  </si>
  <si>
    <t>Распоряжение № 38 от 06.10.2021г. (Протокол аттестационной комиссии №1 от 05.10.2021г)</t>
  </si>
  <si>
    <t>Хамидова Хеда Ахиядовна</t>
  </si>
  <si>
    <t>03.05.1988г.</t>
  </si>
  <si>
    <t>Ведущий специалист администрации</t>
  </si>
  <si>
    <t>Распоряжение №127 от 23.11.2021г. (Протокол аттестационной комиссии № 1                     от 23.11.2021г)</t>
  </si>
  <si>
    <t>Багулова Аза Супяновна</t>
  </si>
  <si>
    <t>10.11.1992г.</t>
  </si>
  <si>
    <t xml:space="preserve">Высшее в 2016 г. Чеченский государственный университет, Государственное и муниципальное управление, Менеджер </t>
  </si>
  <si>
    <t>Распоряжение № 4 от 04.10.2021г. (Протокол аттестационной комиссии №1 от 04.10.2021 г)</t>
  </si>
  <si>
    <t xml:space="preserve"> Специалит администрации</t>
  </si>
  <si>
    <t>Дажадаева Иман Мусаевна</t>
  </si>
  <si>
    <t>15.08.1995г.</t>
  </si>
  <si>
    <t xml:space="preserve"> специалит 1 разр.</t>
  </si>
  <si>
    <t>Высшее в 2016 г. Чеченский государственный университет, Экономика, бухгалтерский учет, анализ и аудит, бакалавр</t>
  </si>
  <si>
    <t>1 год</t>
  </si>
  <si>
    <t>Распоряжение № 154/1 от 19.10.2021г. (Протокол аттестационной комиссии № 1 от 19.10.2021г)</t>
  </si>
  <si>
    <t>Дениев Ахмед Имранович</t>
  </si>
  <si>
    <t>28.09.1987г.</t>
  </si>
  <si>
    <t>Высшее в 2009 г. Грозненский государственный нефтяной институт им. академика М.Д. Миллионщикова,Экономика и управление на предприятии (нефтяной и газовой промышленности)  Экономист-менеджер</t>
  </si>
  <si>
    <t>11 лет</t>
  </si>
  <si>
    <t>Талхигов Магомед Русланович</t>
  </si>
  <si>
    <t>Сакказов Рамин Самбекович</t>
  </si>
  <si>
    <t>Начальник Финансовго управления</t>
  </si>
  <si>
    <t>04.10.1991г.</t>
  </si>
  <si>
    <t>22.06.1987г.</t>
  </si>
  <si>
    <t>И.о.Начальника отдела МУ "Управление образования" Грозненского муниципального района</t>
  </si>
  <si>
    <t>Протокол конкурсной комиссии № 2 от 20.05.2022 г  Распоряжение № 409 от 24.05.2022 г</t>
  </si>
  <si>
    <t>Протокол конкурсной комиссии № 2 от 20.05.2022 г Распоряжение № 409 от 24.05.2022 г</t>
  </si>
  <si>
    <t>Абазатова Эллина Тамерлановна</t>
  </si>
  <si>
    <t>Асхабов Рахим Магомедович</t>
  </si>
  <si>
    <t>Протокол конкурсной комиссии № 3 от        06.07.2022 г. Распоряжение № 594 от 08.07.2022 г.</t>
  </si>
  <si>
    <t>заместитель начальника отдела</t>
  </si>
  <si>
    <t>Повышение квалификации в 2021году. ФГБОУ ВО "РАНСХ при Президенте РФ". Организаионные и правовые вопросы деятельности по противодействию коррупции в РФ"</t>
  </si>
  <si>
    <t>09.11.1983 г</t>
  </si>
  <si>
    <t>Высшее. В 2008 г  ЧГПИ. Учитель биологии, эколог. В 2019 г Всероссийский ГУ юстиции, юрист.</t>
  </si>
  <si>
    <t>21.03.1997 г</t>
  </si>
  <si>
    <t>Высшее. В 2018 г ЧГУ.  ГМУ, бакалавр. 2) В 2020 г ЧГУ. ГМУ магистр</t>
  </si>
  <si>
    <t>Высшее. В 1998 г. Филолог, преподаватель русского языка и литературы, чеченского языка и литературы.</t>
  </si>
  <si>
    <t>Протокол конкурсной комиссии № 4 от 17.11.2022 г  Распоряжение № 958/1 от 18.11.2022 г.</t>
  </si>
  <si>
    <t>Сакаев  Амирхан Абусаидович</t>
  </si>
  <si>
    <t>Среднее-профессиональное. 2019 г ФГКВОУ ВО "Рязанское гвардейское высшее воздушно-десантного ордена Суворова дважды Красснознаменное командное училище им.генерала армии В.Ф. Маркелова" г. Рязань</t>
  </si>
  <si>
    <t>3/0</t>
  </si>
  <si>
    <t>Профессиональная переподготовка           1) 2020 г  "Техник комплекса с БпЛА малой дальности "Орлан-10";                   2) 2022 г  "Государственное муниципальное управление"</t>
  </si>
  <si>
    <t>Малаев Назарбек Заурбекович</t>
  </si>
  <si>
    <t xml:space="preserve">Протокол конкурсной комиссии № 1 от        1.02.2023 г              Распоряжение №83 от 9.03.2023 г   </t>
  </si>
  <si>
    <t xml:space="preserve">Ведущий специалист </t>
  </si>
  <si>
    <t>Джанхотов Ризван Русланович</t>
  </si>
  <si>
    <t>12/2</t>
  </si>
  <si>
    <t>Высшее. В 1994 г. Чеченский государственный педагогический университет.          Учитель общетехнических дисциплин и труда</t>
  </si>
  <si>
    <t>Высшее. В 2007 г Актюбинский государственныйуниверситет имени К. Жубанова. Бакалавр информатики</t>
  </si>
  <si>
    <t>Высшее.2016 г Чеченский государственный нефтяной технический университет им. акад. М.Д. Миллионщикова Информационные системы и технологии.</t>
  </si>
  <si>
    <t>Высшее. В 2015 г Чеченский государственный университет.            Экономист</t>
  </si>
  <si>
    <t xml:space="preserve"> Среднее профессиональное.            В 2019 г. Право и орг.организация соц.обеспечения</t>
  </si>
  <si>
    <t>Высшее. В 2019 г. Институт  финансов  и права г. Махачкала. Юриспруденция.</t>
  </si>
  <si>
    <t>Высшее. В 2021 г Чеченский Государственный университет 2021г.Филолог</t>
  </si>
  <si>
    <t>Высшее. В 1994 г Чеченский Государственный университет.  Филолог</t>
  </si>
  <si>
    <t xml:space="preserve">Высшее.  В 2011 г. Чеченский государственный университет.  Регионовед. </t>
  </si>
  <si>
    <t>1.Высшее. В 2012 г  ФГБОУ ВПО"РЭУ имени Г.В.Плеханова". Экономист, Финансы и Кредит.                                    2. В 2021 г Магистратура ФГБОУ ВО "РАНХиГС при президенте РФ".</t>
  </si>
  <si>
    <t>8/0</t>
  </si>
  <si>
    <t>6/0</t>
  </si>
  <si>
    <t>8/2</t>
  </si>
  <si>
    <t xml:space="preserve">Высшее. В 2009 г  ГОУ ВПО "Вятский государственный гуманитарный университет"  Экспертиза и управление недвижиможностью.                </t>
  </si>
  <si>
    <t>с 26.10. по 14.10.2022 г АНО ДПО "Международный институт современного образования" Антикоррупционное поведение государственных и муниципальных служащих"</t>
  </si>
  <si>
    <t>15.04.2022г ЧУ ДПО "Федеральный институт повышения квалификации" г. Барнаул "Охрана труда"</t>
  </si>
  <si>
    <t xml:space="preserve">с 01.07. по 29.07.2022 г
АНО ДПО «Институт профессионального Образования и Развития» г. Рязань
«Организация индивидуальной профилактической работы с лицами, подверженными воздействию идеологии терроризма» 108 ч   </t>
  </si>
  <si>
    <t>Ведущий специалист администрации Побединского сельского поселения</t>
  </si>
  <si>
    <t>с 15.06. по 29.06. 2022 г АНО ДПО «Институт профессионального Образования и Развития» г. Рязань «Государственное и муниципальное управление»</t>
  </si>
  <si>
    <t>Главный специалист администрации Побединского сельского поселения</t>
  </si>
  <si>
    <t>2/2</t>
  </si>
  <si>
    <t>5/2</t>
  </si>
  <si>
    <t>1.Профессиональную переподготовку в АНО СКНОИ НОПП по направлению "Государственное и муниципальное управление  с 02.02.2022 г. по 27.04.2022 г. 2. Повышение квалификации КПК</t>
  </si>
  <si>
    <t>Начальник отдела администрации</t>
  </si>
  <si>
    <t xml:space="preserve">Исключен из резерва в связи с назначением на должность  начальника отдела   Приказ № 72-к от 11.12.2023 г.  </t>
  </si>
  <si>
    <t>Бетрахмадов Мансур Юнусович</t>
  </si>
  <si>
    <t>Керзуева Айшат Шарпутдиновна</t>
  </si>
  <si>
    <t>Протокол конкурсной комиссии № 4 от 26.09.2023 г Распоряжение № 518 от 14.08.2023 г</t>
  </si>
  <si>
    <t>05.08.1999г.</t>
  </si>
  <si>
    <t xml:space="preserve">Высшее. В 2021 г 
ФГБОУ ВО ЧГНУ им.Д.Миллионщикова        г. Грозный                Бакалавр.
Архитектура
</t>
  </si>
  <si>
    <t>0706.1998г.</t>
  </si>
  <si>
    <t xml:space="preserve">Высшее. В 2019 г 
ФГБОУ ВО ЧГУ  г. Грозный                Бакалавр.
Торговое дело
</t>
  </si>
  <si>
    <t>Профессиональную переподготовку в ООО "Привольский центр дополнительного профессионального образования" по направлению "Государственное и муниципальное управление"  26.02.2020 г</t>
  </si>
  <si>
    <t>на 01.01.2024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</si>
</sst>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4" fontId="8" fillId="3" borderId="5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top" wrapText="1"/>
    </xf>
    <xf numFmtId="0" fontId="6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 indent="1"/>
    </xf>
    <xf numFmtId="0" fontId="1" fillId="3" borderId="12" xfId="0" applyFont="1" applyFill="1" applyBorder="1" applyAlignment="1">
      <alignment horizontal="left" vertical="center" wrapText="1" inden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14" fontId="8" fillId="3" borderId="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4"/>
  <sheetViews>
    <sheetView workbookViewId="0">
      <selection activeCell="F14" sqref="F14"/>
    </sheetView>
  </sheetViews>
  <sheetFormatPr defaultRowHeight="14.4" x14ac:dyDescent="0.3"/>
  <cols>
    <col min="2" max="2" width="21.5546875" customWidth="1"/>
    <col min="3" max="3" width="17.6640625" customWidth="1"/>
    <col min="4" max="4" width="17.44140625" customWidth="1"/>
    <col min="5" max="5" width="23.109375" customWidth="1"/>
    <col min="6" max="6" width="30.33203125" customWidth="1"/>
    <col min="7" max="7" width="22.33203125" customWidth="1"/>
    <col min="8" max="8" width="21.5546875" customWidth="1"/>
    <col min="9" max="9" width="26" customWidth="1"/>
    <col min="10" max="10" width="17.44140625" customWidth="1"/>
    <col min="11" max="11" width="15.109375" customWidth="1"/>
  </cols>
  <sheetData>
    <row r="1" spans="1:11" ht="15.75" x14ac:dyDescent="0.25">
      <c r="A1" s="2"/>
      <c r="B1" s="2"/>
      <c r="C1" s="11"/>
      <c r="D1" s="11"/>
      <c r="E1" s="11"/>
      <c r="F1" s="11"/>
      <c r="G1" s="11"/>
      <c r="H1" s="11"/>
      <c r="I1" s="11"/>
      <c r="J1" s="11"/>
      <c r="K1" s="11"/>
    </row>
    <row r="2" spans="1:11" ht="17.399999999999999" x14ac:dyDescent="0.3">
      <c r="A2" s="2"/>
      <c r="B2" s="2"/>
      <c r="C2" s="11"/>
      <c r="D2" s="11"/>
      <c r="E2" s="11"/>
      <c r="F2" s="11"/>
      <c r="G2" s="11"/>
      <c r="H2" s="11"/>
      <c r="I2" s="51" t="s">
        <v>9</v>
      </c>
      <c r="J2" s="51"/>
      <c r="K2" s="51"/>
    </row>
    <row r="3" spans="1:11" ht="17.399999999999999" x14ac:dyDescent="0.3">
      <c r="A3" s="2"/>
      <c r="B3" s="2"/>
      <c r="C3" s="11"/>
      <c r="D3" s="11"/>
      <c r="E3" s="11"/>
      <c r="F3" s="11"/>
      <c r="G3" s="11"/>
      <c r="H3" s="11"/>
      <c r="I3" s="51" t="s">
        <v>10</v>
      </c>
      <c r="J3" s="51"/>
      <c r="K3" s="51"/>
    </row>
    <row r="4" spans="1:11" ht="17.399999999999999" x14ac:dyDescent="0.3">
      <c r="A4" s="2"/>
      <c r="B4" s="2"/>
      <c r="C4" s="11"/>
      <c r="D4" s="11"/>
      <c r="E4" s="11"/>
      <c r="F4" s="11"/>
      <c r="G4" s="11"/>
      <c r="H4" s="11"/>
      <c r="I4" s="51" t="s">
        <v>11</v>
      </c>
      <c r="J4" s="51"/>
      <c r="K4" s="51"/>
    </row>
    <row r="5" spans="1:11" ht="15.75" x14ac:dyDescent="0.25">
      <c r="A5" s="2"/>
      <c r="B5" s="2"/>
      <c r="C5" s="11"/>
      <c r="D5" s="11"/>
      <c r="E5" s="11"/>
      <c r="F5" s="11"/>
      <c r="G5" s="11"/>
      <c r="H5" s="11"/>
      <c r="I5" s="11"/>
      <c r="J5" s="11"/>
      <c r="K5" s="11"/>
    </row>
    <row r="6" spans="1:11" ht="15.75" x14ac:dyDescent="0.25">
      <c r="A6" s="2"/>
      <c r="B6" s="2"/>
      <c r="C6" s="11"/>
      <c r="D6" s="11"/>
      <c r="E6" s="11"/>
      <c r="F6" s="11"/>
      <c r="G6" s="11"/>
      <c r="H6" s="11"/>
      <c r="I6" s="11"/>
      <c r="J6" s="11"/>
      <c r="K6" s="11"/>
    </row>
    <row r="7" spans="1:11" ht="17.399999999999999" x14ac:dyDescent="0.3">
      <c r="A7" s="51" t="s">
        <v>14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7.399999999999999" x14ac:dyDescent="0.3">
      <c r="A8" s="51" t="s">
        <v>25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15.75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5.75" x14ac:dyDescent="0.25">
      <c r="A10" s="2"/>
      <c r="B10" s="2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4.5" customHeight="1" x14ac:dyDescent="0.3">
      <c r="A11" s="8" t="s">
        <v>1</v>
      </c>
      <c r="B11" s="8" t="s">
        <v>5</v>
      </c>
      <c r="C11" s="8" t="s">
        <v>6</v>
      </c>
      <c r="D11" s="8" t="s">
        <v>0</v>
      </c>
      <c r="E11" s="8" t="s">
        <v>4</v>
      </c>
      <c r="F11" s="8" t="s">
        <v>8</v>
      </c>
      <c r="G11" s="8" t="s">
        <v>7</v>
      </c>
      <c r="H11" s="8" t="s">
        <v>18</v>
      </c>
      <c r="I11" s="8" t="s">
        <v>2</v>
      </c>
      <c r="J11" s="8" t="s">
        <v>19</v>
      </c>
      <c r="K11" s="8" t="s">
        <v>21</v>
      </c>
    </row>
    <row r="12" spans="1:11" ht="15" x14ac:dyDescent="0.2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</row>
    <row r="13" spans="1:11" x14ac:dyDescent="0.3">
      <c r="A13" s="49" t="s">
        <v>24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37.25" customHeight="1" x14ac:dyDescent="0.3">
      <c r="A14" s="15" t="s">
        <v>3</v>
      </c>
      <c r="B14" s="16" t="s">
        <v>26</v>
      </c>
      <c r="C14" s="16" t="s">
        <v>16</v>
      </c>
      <c r="D14" s="17" t="s">
        <v>15</v>
      </c>
      <c r="E14" s="16" t="s">
        <v>27</v>
      </c>
      <c r="F14" s="16" t="s">
        <v>17</v>
      </c>
      <c r="G14" s="16" t="s">
        <v>12</v>
      </c>
      <c r="H14" s="16" t="s">
        <v>23</v>
      </c>
      <c r="I14" s="16" t="s">
        <v>13</v>
      </c>
      <c r="J14" s="16" t="s">
        <v>20</v>
      </c>
      <c r="K14" s="16" t="s">
        <v>22</v>
      </c>
    </row>
  </sheetData>
  <mergeCells count="7">
    <mergeCell ref="A13:K13"/>
    <mergeCell ref="I2:K2"/>
    <mergeCell ref="I3:K3"/>
    <mergeCell ref="I4:K4"/>
    <mergeCell ref="A7:K7"/>
    <mergeCell ref="A8:K8"/>
    <mergeCell ref="A9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="77" zoomScaleNormal="64" zoomScaleSheetLayoutView="77" workbookViewId="0">
      <selection activeCell="D3" sqref="D3"/>
    </sheetView>
  </sheetViews>
  <sheetFormatPr defaultColWidth="9.109375" defaultRowHeight="15.6" x14ac:dyDescent="0.3"/>
  <cols>
    <col min="1" max="1" width="5.109375" style="18" customWidth="1"/>
    <col min="2" max="2" width="22.44140625" style="5" customWidth="1"/>
    <col min="3" max="3" width="21.5546875" style="18" customWidth="1"/>
    <col min="4" max="4" width="17.33203125" style="18" customWidth="1"/>
    <col min="5" max="5" width="22.44140625" style="18" customWidth="1"/>
    <col min="6" max="6" width="26" style="18" customWidth="1"/>
    <col min="7" max="9" width="22.44140625" style="18" customWidth="1"/>
    <col min="10" max="10" width="27.33203125" style="18" customWidth="1"/>
    <col min="11" max="11" width="26" style="18" customWidth="1"/>
    <col min="12" max="16384" width="9.109375" style="18"/>
  </cols>
  <sheetData>
    <row r="1" spans="1:11" s="2" customFormat="1" x14ac:dyDescent="0.3"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17.399999999999999" x14ac:dyDescent="0.3">
      <c r="C2" s="18"/>
      <c r="D2" s="18"/>
      <c r="E2" s="18"/>
      <c r="F2" s="18"/>
      <c r="G2" s="18"/>
      <c r="H2" s="18"/>
      <c r="I2" s="51" t="s">
        <v>9</v>
      </c>
      <c r="J2" s="51"/>
      <c r="K2" s="51"/>
    </row>
    <row r="3" spans="1:11" s="2" customFormat="1" ht="17.399999999999999" x14ac:dyDescent="0.3">
      <c r="C3" s="18"/>
      <c r="D3" s="18"/>
      <c r="E3" s="18"/>
      <c r="F3" s="18"/>
      <c r="G3" s="18"/>
      <c r="H3" s="18"/>
      <c r="I3" s="51" t="s">
        <v>10</v>
      </c>
      <c r="J3" s="51"/>
      <c r="K3" s="51"/>
    </row>
    <row r="4" spans="1:11" s="2" customFormat="1" ht="17.399999999999999" x14ac:dyDescent="0.3">
      <c r="C4" s="18"/>
      <c r="D4" s="18"/>
      <c r="E4" s="18"/>
      <c r="F4" s="18"/>
      <c r="G4" s="18"/>
      <c r="H4" s="18"/>
      <c r="I4" s="51" t="s">
        <v>11</v>
      </c>
      <c r="J4" s="51"/>
      <c r="K4" s="51"/>
    </row>
    <row r="5" spans="1:11" s="2" customFormat="1" x14ac:dyDescent="0.3">
      <c r="C5" s="18"/>
      <c r="D5" s="18"/>
      <c r="E5" s="18"/>
      <c r="F5" s="18"/>
      <c r="G5" s="18"/>
      <c r="H5" s="18"/>
      <c r="I5" s="18"/>
      <c r="J5" s="18"/>
      <c r="K5" s="18"/>
    </row>
    <row r="6" spans="1:11" s="2" customFormat="1" x14ac:dyDescent="0.3">
      <c r="C6" s="18"/>
      <c r="D6" s="18"/>
      <c r="E6" s="18"/>
      <c r="F6" s="18"/>
      <c r="G6" s="18"/>
      <c r="H6" s="18"/>
      <c r="I6" s="18"/>
      <c r="J6" s="18"/>
      <c r="K6" s="18"/>
    </row>
    <row r="7" spans="1:11" s="2" customFormat="1" ht="17.399999999999999" x14ac:dyDescent="0.3">
      <c r="A7" s="51" t="s">
        <v>14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s="2" customFormat="1" ht="17.399999999999999" x14ac:dyDescent="0.3">
      <c r="A8" s="51" t="s">
        <v>35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s="2" customFormat="1" ht="17.399999999999999" x14ac:dyDescent="0.3">
      <c r="A9" s="51" t="s">
        <v>167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s="2" customFormat="1" x14ac:dyDescent="0.3">
      <c r="C10" s="18"/>
      <c r="D10" s="18"/>
      <c r="E10" s="18"/>
      <c r="F10" s="18"/>
      <c r="G10" s="18"/>
      <c r="H10" s="18"/>
      <c r="I10" s="18"/>
      <c r="J10" s="18"/>
      <c r="K10" s="18"/>
    </row>
    <row r="11" spans="1:11" s="7" customFormat="1" ht="176.25" customHeight="1" x14ac:dyDescent="0.3">
      <c r="A11" s="6" t="s">
        <v>1</v>
      </c>
      <c r="B11" s="6" t="s">
        <v>5</v>
      </c>
      <c r="C11" s="6" t="s">
        <v>6</v>
      </c>
      <c r="D11" s="6" t="s">
        <v>0</v>
      </c>
      <c r="E11" s="6" t="s">
        <v>4</v>
      </c>
      <c r="F11" s="6" t="s">
        <v>8</v>
      </c>
      <c r="G11" s="6" t="s">
        <v>7</v>
      </c>
      <c r="H11" s="6" t="s">
        <v>18</v>
      </c>
      <c r="I11" s="6" t="s">
        <v>2</v>
      </c>
      <c r="J11" s="6" t="s">
        <v>19</v>
      </c>
      <c r="K11" s="6" t="s">
        <v>21</v>
      </c>
    </row>
    <row r="12" spans="1:11" s="3" customFormat="1" x14ac:dyDescent="0.3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</row>
    <row r="13" spans="1:11" s="1" customFormat="1" ht="30" customHeight="1" x14ac:dyDescent="0.3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s="1" customFormat="1" ht="125.25" customHeight="1" x14ac:dyDescent="0.3">
      <c r="A14" s="40">
        <v>1</v>
      </c>
      <c r="B14" s="12" t="s">
        <v>36</v>
      </c>
      <c r="C14" s="12" t="s">
        <v>29</v>
      </c>
      <c r="D14" s="13" t="s">
        <v>31</v>
      </c>
      <c r="E14" s="12" t="s">
        <v>30</v>
      </c>
      <c r="F14" s="12" t="s">
        <v>32</v>
      </c>
      <c r="G14" s="12" t="s">
        <v>12</v>
      </c>
      <c r="H14" s="20" t="s">
        <v>155</v>
      </c>
      <c r="I14" s="12" t="s">
        <v>33</v>
      </c>
      <c r="J14" s="12" t="s">
        <v>82</v>
      </c>
      <c r="K14" s="12"/>
    </row>
    <row r="15" spans="1:11" s="1" customFormat="1" ht="156.6" customHeight="1" x14ac:dyDescent="0.3">
      <c r="A15" s="40">
        <v>2</v>
      </c>
      <c r="B15" s="12" t="s">
        <v>39</v>
      </c>
      <c r="C15" s="12" t="s">
        <v>115</v>
      </c>
      <c r="D15" s="13" t="s">
        <v>121</v>
      </c>
      <c r="E15" s="12" t="s">
        <v>117</v>
      </c>
      <c r="F15" s="12" t="s">
        <v>122</v>
      </c>
      <c r="G15" s="12" t="s">
        <v>37</v>
      </c>
      <c r="H15" s="20" t="s">
        <v>154</v>
      </c>
      <c r="I15" s="12" t="s">
        <v>118</v>
      </c>
      <c r="J15" s="12" t="s">
        <v>116</v>
      </c>
      <c r="K15" s="12"/>
    </row>
    <row r="16" spans="1:11" s="1" customFormat="1" ht="90.6" customHeight="1" x14ac:dyDescent="0.3">
      <c r="A16" s="40">
        <v>3</v>
      </c>
      <c r="B16" s="12" t="s">
        <v>44</v>
      </c>
      <c r="C16" s="12" t="s">
        <v>114</v>
      </c>
      <c r="D16" s="13" t="s">
        <v>119</v>
      </c>
      <c r="E16" s="12"/>
      <c r="F16" s="12" t="s">
        <v>120</v>
      </c>
      <c r="G16" s="12" t="s">
        <v>37</v>
      </c>
      <c r="H16" s="12"/>
      <c r="I16" s="12"/>
      <c r="J16" s="12" t="s">
        <v>116</v>
      </c>
      <c r="K16" s="12"/>
    </row>
    <row r="17" spans="1:11" s="21" customFormat="1" ht="84.6" customHeight="1" x14ac:dyDescent="0.3">
      <c r="A17" s="40">
        <v>4</v>
      </c>
      <c r="B17" s="12" t="s">
        <v>39</v>
      </c>
      <c r="C17" s="12" t="s">
        <v>43</v>
      </c>
      <c r="D17" s="19" t="s">
        <v>49</v>
      </c>
      <c r="E17" s="12"/>
      <c r="F17" s="12" t="s">
        <v>50</v>
      </c>
      <c r="G17" s="12" t="s">
        <v>37</v>
      </c>
      <c r="H17" s="20"/>
      <c r="I17" s="12"/>
      <c r="J17" s="12" t="s">
        <v>45</v>
      </c>
      <c r="K17" s="12"/>
    </row>
    <row r="18" spans="1:11" s="21" customFormat="1" ht="81.599999999999994" customHeight="1" x14ac:dyDescent="0.3">
      <c r="A18" s="40">
        <v>5</v>
      </c>
      <c r="B18" s="12" t="s">
        <v>44</v>
      </c>
      <c r="C18" s="12" t="s">
        <v>78</v>
      </c>
      <c r="D18" s="19" t="s">
        <v>79</v>
      </c>
      <c r="E18" s="12"/>
      <c r="F18" s="12" t="s">
        <v>80</v>
      </c>
      <c r="G18" s="12" t="s">
        <v>37</v>
      </c>
      <c r="H18" s="20" t="s">
        <v>38</v>
      </c>
      <c r="I18" s="12"/>
      <c r="J18" s="12" t="s">
        <v>81</v>
      </c>
      <c r="K18" s="12"/>
    </row>
    <row r="19" spans="1:11" s="22" customFormat="1" ht="192.6" customHeight="1" x14ac:dyDescent="0.3">
      <c r="A19" s="40">
        <v>6</v>
      </c>
      <c r="B19" s="12" t="s">
        <v>39</v>
      </c>
      <c r="C19" s="12" t="s">
        <v>132</v>
      </c>
      <c r="D19" s="19">
        <v>29110</v>
      </c>
      <c r="E19" s="12"/>
      <c r="F19" s="12" t="s">
        <v>137</v>
      </c>
      <c r="G19" s="12" t="s">
        <v>12</v>
      </c>
      <c r="H19" s="20" t="s">
        <v>133</v>
      </c>
      <c r="I19" s="12"/>
      <c r="J19" s="12" t="s">
        <v>130</v>
      </c>
      <c r="K19" s="12"/>
    </row>
    <row r="20" spans="1:11" s="42" customFormat="1" ht="176.4" customHeight="1" x14ac:dyDescent="0.3">
      <c r="A20" s="40">
        <v>7</v>
      </c>
      <c r="B20" s="12" t="s">
        <v>131</v>
      </c>
      <c r="C20" s="12" t="s">
        <v>129</v>
      </c>
      <c r="D20" s="19">
        <v>34246</v>
      </c>
      <c r="E20" s="12"/>
      <c r="F20" s="12" t="s">
        <v>136</v>
      </c>
      <c r="G20" s="12" t="s">
        <v>12</v>
      </c>
      <c r="H20" s="20" t="s">
        <v>38</v>
      </c>
      <c r="I20" s="12"/>
      <c r="J20" s="12" t="s">
        <v>130</v>
      </c>
      <c r="K20" s="12"/>
    </row>
    <row r="21" spans="1:11" s="43" customFormat="1" ht="176.4" customHeight="1" x14ac:dyDescent="0.3">
      <c r="A21" s="40">
        <v>8</v>
      </c>
      <c r="B21" s="12" t="s">
        <v>41</v>
      </c>
      <c r="C21" s="12" t="s">
        <v>125</v>
      </c>
      <c r="D21" s="19">
        <v>36234</v>
      </c>
      <c r="E21" s="12"/>
      <c r="F21" s="12" t="s">
        <v>126</v>
      </c>
      <c r="G21" s="12" t="s">
        <v>12</v>
      </c>
      <c r="H21" s="20" t="s">
        <v>127</v>
      </c>
      <c r="I21" s="12" t="s">
        <v>128</v>
      </c>
      <c r="J21" s="12" t="s">
        <v>124</v>
      </c>
      <c r="K21" s="12"/>
    </row>
    <row r="22" spans="1:11" s="22" customFormat="1" ht="81.599999999999994" customHeight="1" x14ac:dyDescent="0.3">
      <c r="A22" s="40">
        <v>9</v>
      </c>
      <c r="B22" s="12" t="s">
        <v>41</v>
      </c>
      <c r="C22" s="12" t="s">
        <v>46</v>
      </c>
      <c r="D22" s="19" t="s">
        <v>48</v>
      </c>
      <c r="E22" s="12"/>
      <c r="F22" s="12" t="s">
        <v>138</v>
      </c>
      <c r="G22" s="12" t="s">
        <v>37</v>
      </c>
      <c r="H22" s="20" t="s">
        <v>38</v>
      </c>
      <c r="I22" s="12"/>
      <c r="J22" s="12" t="s">
        <v>47</v>
      </c>
      <c r="K22" s="12"/>
    </row>
    <row r="23" spans="1:11" s="22" customFormat="1" ht="132.6" customHeight="1" thickBot="1" x14ac:dyDescent="0.35">
      <c r="A23" s="40">
        <v>10</v>
      </c>
      <c r="B23" s="12" t="s">
        <v>52</v>
      </c>
      <c r="C23" s="12" t="s">
        <v>53</v>
      </c>
      <c r="D23" s="13" t="s">
        <v>54</v>
      </c>
      <c r="E23" s="12" t="s">
        <v>55</v>
      </c>
      <c r="F23" s="12" t="s">
        <v>134</v>
      </c>
      <c r="G23" s="12" t="s">
        <v>56</v>
      </c>
      <c r="H23" s="20" t="s">
        <v>57</v>
      </c>
      <c r="I23" s="12" t="s">
        <v>58</v>
      </c>
      <c r="J23" s="12" t="s">
        <v>34</v>
      </c>
      <c r="K23" s="12"/>
    </row>
    <row r="24" spans="1:11" s="22" customFormat="1" ht="118.8" customHeight="1" thickBot="1" x14ac:dyDescent="0.35">
      <c r="A24" s="56">
        <v>11</v>
      </c>
      <c r="B24" s="62" t="s">
        <v>59</v>
      </c>
      <c r="C24" s="64" t="s">
        <v>60</v>
      </c>
      <c r="D24" s="66">
        <v>27160</v>
      </c>
      <c r="E24" s="58" t="s">
        <v>44</v>
      </c>
      <c r="F24" s="58" t="s">
        <v>123</v>
      </c>
      <c r="G24" s="58" t="s">
        <v>12</v>
      </c>
      <c r="H24" s="60" t="s">
        <v>42</v>
      </c>
      <c r="I24" s="58"/>
      <c r="J24" s="68" t="s">
        <v>86</v>
      </c>
      <c r="K24" s="54"/>
    </row>
    <row r="25" spans="1:11" s="22" customFormat="1" ht="15" hidden="1" customHeight="1" thickBot="1" x14ac:dyDescent="0.35">
      <c r="A25" s="57"/>
      <c r="B25" s="63"/>
      <c r="C25" s="65"/>
      <c r="D25" s="67"/>
      <c r="E25" s="59"/>
      <c r="F25" s="59"/>
      <c r="G25" s="59"/>
      <c r="H25" s="61"/>
      <c r="I25" s="59"/>
      <c r="J25" s="69"/>
      <c r="K25" s="55"/>
    </row>
    <row r="26" spans="1:11" s="33" customFormat="1" ht="104.4" customHeight="1" x14ac:dyDescent="0.3">
      <c r="A26" s="41">
        <v>12</v>
      </c>
      <c r="B26" s="35" t="s">
        <v>61</v>
      </c>
      <c r="C26" s="34" t="s">
        <v>62</v>
      </c>
      <c r="D26" s="36">
        <v>30938</v>
      </c>
      <c r="E26" s="37" t="s">
        <v>41</v>
      </c>
      <c r="F26" s="44" t="s">
        <v>135</v>
      </c>
      <c r="G26" s="37" t="s">
        <v>12</v>
      </c>
      <c r="H26" s="45" t="s">
        <v>85</v>
      </c>
      <c r="I26" s="38"/>
      <c r="J26" s="39" t="s">
        <v>86</v>
      </c>
      <c r="K26" s="12"/>
    </row>
    <row r="27" spans="1:11" s="33" customFormat="1" ht="124.8" customHeight="1" x14ac:dyDescent="0.3">
      <c r="A27" s="40">
        <v>13</v>
      </c>
      <c r="B27" s="12" t="s">
        <v>63</v>
      </c>
      <c r="C27" s="12" t="s">
        <v>64</v>
      </c>
      <c r="D27" s="19" t="s">
        <v>65</v>
      </c>
      <c r="E27" s="12" t="s">
        <v>44</v>
      </c>
      <c r="F27" s="12" t="s">
        <v>139</v>
      </c>
      <c r="G27" s="12" t="s">
        <v>12</v>
      </c>
      <c r="H27" s="20" t="s">
        <v>40</v>
      </c>
      <c r="I27" s="12" t="s">
        <v>148</v>
      </c>
      <c r="J27" s="12" t="s">
        <v>94</v>
      </c>
      <c r="K27" s="12"/>
    </row>
    <row r="28" spans="1:11" s="26" customFormat="1" ht="120" customHeight="1" x14ac:dyDescent="0.3">
      <c r="A28" s="40">
        <v>14</v>
      </c>
      <c r="B28" s="28" t="s">
        <v>89</v>
      </c>
      <c r="C28" s="28" t="s">
        <v>96</v>
      </c>
      <c r="D28" s="29" t="s">
        <v>97</v>
      </c>
      <c r="E28" s="28" t="s">
        <v>98</v>
      </c>
      <c r="F28" s="28" t="s">
        <v>99</v>
      </c>
      <c r="G28" s="28" t="s">
        <v>12</v>
      </c>
      <c r="H28" s="28" t="s">
        <v>100</v>
      </c>
      <c r="I28" s="30"/>
      <c r="J28" s="28" t="s">
        <v>101</v>
      </c>
      <c r="K28" s="12"/>
    </row>
    <row r="29" spans="1:11" s="26" customFormat="1" ht="172.8" customHeight="1" x14ac:dyDescent="0.3">
      <c r="A29" s="40">
        <v>15</v>
      </c>
      <c r="B29" s="30" t="s">
        <v>67</v>
      </c>
      <c r="C29" s="30" t="s">
        <v>102</v>
      </c>
      <c r="D29" s="31" t="s">
        <v>103</v>
      </c>
      <c r="E29" s="30" t="s">
        <v>44</v>
      </c>
      <c r="F29" s="30" t="s">
        <v>104</v>
      </c>
      <c r="G29" s="30" t="s">
        <v>12</v>
      </c>
      <c r="H29" s="30" t="s">
        <v>105</v>
      </c>
      <c r="I29" s="30"/>
      <c r="J29" s="30" t="s">
        <v>101</v>
      </c>
      <c r="K29" s="12"/>
    </row>
    <row r="30" spans="1:11" s="22" customFormat="1" ht="94.2" customHeight="1" x14ac:dyDescent="0.3">
      <c r="A30" s="40">
        <v>16</v>
      </c>
      <c r="B30" s="12" t="s">
        <v>67</v>
      </c>
      <c r="C30" s="25" t="s">
        <v>68</v>
      </c>
      <c r="D30" s="27">
        <v>30471</v>
      </c>
      <c r="E30" s="12" t="s">
        <v>44</v>
      </c>
      <c r="F30" s="12" t="s">
        <v>69</v>
      </c>
      <c r="G30" s="12" t="s">
        <v>12</v>
      </c>
      <c r="H30" s="20" t="s">
        <v>66</v>
      </c>
      <c r="I30" s="12" t="s">
        <v>28</v>
      </c>
      <c r="J30" s="30" t="s">
        <v>101</v>
      </c>
      <c r="K30" s="12"/>
    </row>
    <row r="31" spans="1:11" s="22" customFormat="1" ht="93.6" customHeight="1" x14ac:dyDescent="0.3">
      <c r="A31" s="40">
        <v>17</v>
      </c>
      <c r="B31" s="12" t="s">
        <v>70</v>
      </c>
      <c r="C31" s="25" t="s">
        <v>71</v>
      </c>
      <c r="D31" s="27">
        <v>24655</v>
      </c>
      <c r="E31" s="12" t="s">
        <v>41</v>
      </c>
      <c r="F31" s="12" t="s">
        <v>72</v>
      </c>
      <c r="G31" s="12" t="s">
        <v>12</v>
      </c>
      <c r="H31" s="20" t="s">
        <v>51</v>
      </c>
      <c r="I31" s="12" t="s">
        <v>73</v>
      </c>
      <c r="J31" s="30" t="s">
        <v>101</v>
      </c>
      <c r="K31" s="12"/>
    </row>
    <row r="32" spans="1:11" s="23" customFormat="1" ht="109.8" customHeight="1" x14ac:dyDescent="0.3">
      <c r="A32" s="40">
        <v>18</v>
      </c>
      <c r="B32" s="12" t="s">
        <v>74</v>
      </c>
      <c r="C32" s="12" t="s">
        <v>75</v>
      </c>
      <c r="D32" s="19" t="s">
        <v>76</v>
      </c>
      <c r="E32" s="12" t="s">
        <v>44</v>
      </c>
      <c r="F32" s="12" t="s">
        <v>141</v>
      </c>
      <c r="G32" s="12" t="s">
        <v>12</v>
      </c>
      <c r="H32" s="20" t="s">
        <v>40</v>
      </c>
      <c r="I32" s="12" t="s">
        <v>149</v>
      </c>
      <c r="J32" s="12" t="s">
        <v>83</v>
      </c>
      <c r="K32" s="12"/>
    </row>
    <row r="33" spans="1:11" s="24" customFormat="1" ht="81.599999999999994" customHeight="1" x14ac:dyDescent="0.3">
      <c r="A33" s="40">
        <v>19</v>
      </c>
      <c r="B33" s="12" t="s">
        <v>77</v>
      </c>
      <c r="C33" s="12" t="s">
        <v>84</v>
      </c>
      <c r="D33" s="19">
        <v>25948</v>
      </c>
      <c r="E33" s="12" t="s">
        <v>41</v>
      </c>
      <c r="F33" s="12" t="s">
        <v>140</v>
      </c>
      <c r="G33" s="12" t="s">
        <v>12</v>
      </c>
      <c r="H33" s="20" t="s">
        <v>57</v>
      </c>
      <c r="I33" s="12"/>
      <c r="J33" s="12" t="s">
        <v>83</v>
      </c>
      <c r="K33" s="12"/>
    </row>
    <row r="34" spans="1:11" s="32" customFormat="1" ht="143.4" customHeight="1" x14ac:dyDescent="0.3">
      <c r="A34" s="40">
        <v>20</v>
      </c>
      <c r="B34" s="30" t="s">
        <v>153</v>
      </c>
      <c r="C34" s="30" t="s">
        <v>87</v>
      </c>
      <c r="D34" s="31" t="s">
        <v>88</v>
      </c>
      <c r="E34" s="30" t="s">
        <v>89</v>
      </c>
      <c r="F34" s="30" t="s">
        <v>142</v>
      </c>
      <c r="G34" s="30" t="s">
        <v>12</v>
      </c>
      <c r="H34" s="30" t="s">
        <v>144</v>
      </c>
      <c r="I34" s="30" t="s">
        <v>152</v>
      </c>
      <c r="J34" s="30" t="s">
        <v>90</v>
      </c>
      <c r="K34" s="12"/>
    </row>
    <row r="35" spans="1:11" s="32" customFormat="1" ht="233.4" customHeight="1" x14ac:dyDescent="0.3">
      <c r="A35" s="40">
        <v>21</v>
      </c>
      <c r="B35" s="30" t="s">
        <v>151</v>
      </c>
      <c r="C35" s="30" t="s">
        <v>91</v>
      </c>
      <c r="D35" s="31" t="s">
        <v>92</v>
      </c>
      <c r="E35" s="30" t="s">
        <v>95</v>
      </c>
      <c r="F35" s="30" t="s">
        <v>93</v>
      </c>
      <c r="G35" s="30" t="s">
        <v>12</v>
      </c>
      <c r="H35" s="30" t="s">
        <v>145</v>
      </c>
      <c r="I35" s="30" t="s">
        <v>150</v>
      </c>
      <c r="J35" s="30" t="s">
        <v>90</v>
      </c>
      <c r="K35" s="12"/>
    </row>
    <row r="36" spans="1:11" s="32" customFormat="1" ht="165" customHeight="1" x14ac:dyDescent="0.3">
      <c r="A36" s="40">
        <v>22</v>
      </c>
      <c r="B36" s="30" t="s">
        <v>36</v>
      </c>
      <c r="C36" s="30" t="s">
        <v>106</v>
      </c>
      <c r="D36" s="31" t="s">
        <v>110</v>
      </c>
      <c r="E36" s="30" t="s">
        <v>108</v>
      </c>
      <c r="F36" s="30" t="s">
        <v>147</v>
      </c>
      <c r="G36" s="30" t="s">
        <v>12</v>
      </c>
      <c r="H36" s="46" t="s">
        <v>66</v>
      </c>
      <c r="I36" s="12"/>
      <c r="J36" s="12" t="s">
        <v>112</v>
      </c>
      <c r="K36" s="12"/>
    </row>
    <row r="37" spans="1:11" s="47" customFormat="1" ht="196.8" customHeight="1" x14ac:dyDescent="0.3">
      <c r="A37" s="40">
        <v>23</v>
      </c>
      <c r="B37" s="30" t="s">
        <v>36</v>
      </c>
      <c r="C37" s="30" t="s">
        <v>107</v>
      </c>
      <c r="D37" s="31" t="s">
        <v>109</v>
      </c>
      <c r="E37" s="12" t="s">
        <v>111</v>
      </c>
      <c r="F37" s="30" t="s">
        <v>143</v>
      </c>
      <c r="G37" s="30" t="s">
        <v>12</v>
      </c>
      <c r="H37" s="46" t="s">
        <v>146</v>
      </c>
      <c r="I37" s="12" t="s">
        <v>156</v>
      </c>
      <c r="J37" s="12" t="s">
        <v>113</v>
      </c>
      <c r="K37" s="12"/>
    </row>
    <row r="38" spans="1:11" s="47" customFormat="1" ht="277.8" customHeight="1" thickBot="1" x14ac:dyDescent="0.35">
      <c r="A38" s="40">
        <v>24</v>
      </c>
      <c r="B38" s="30" t="s">
        <v>157</v>
      </c>
      <c r="C38" s="30" t="s">
        <v>159</v>
      </c>
      <c r="D38" s="31" t="s">
        <v>162</v>
      </c>
      <c r="E38" s="12"/>
      <c r="F38" s="48" t="s">
        <v>163</v>
      </c>
      <c r="G38" s="12" t="s">
        <v>12</v>
      </c>
      <c r="H38" s="46" t="s">
        <v>154</v>
      </c>
      <c r="I38" s="12"/>
      <c r="J38" s="12" t="s">
        <v>161</v>
      </c>
      <c r="K38" s="12" t="s">
        <v>158</v>
      </c>
    </row>
    <row r="39" spans="1:11" s="47" customFormat="1" ht="315.60000000000002" customHeight="1" thickBot="1" x14ac:dyDescent="0.35">
      <c r="A39" s="40">
        <v>25</v>
      </c>
      <c r="B39" s="30" t="s">
        <v>89</v>
      </c>
      <c r="C39" s="30" t="s">
        <v>160</v>
      </c>
      <c r="D39" s="31" t="s">
        <v>164</v>
      </c>
      <c r="E39" s="12"/>
      <c r="F39" s="48" t="s">
        <v>165</v>
      </c>
      <c r="G39" s="12" t="s">
        <v>12</v>
      </c>
      <c r="H39" s="46"/>
      <c r="I39" s="12" t="s">
        <v>166</v>
      </c>
      <c r="J39" s="12" t="str">
        <f>$J$38</f>
        <v>Протокол конкурсной комиссии № 4 от 26.09.2023 г Распоряжение № 518 от 14.08.2023 г</v>
      </c>
      <c r="K39" s="12"/>
    </row>
    <row r="40" spans="1:11" ht="111.6" customHeight="1" x14ac:dyDescent="0.3">
      <c r="A40" s="9"/>
      <c r="B40" s="10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3">
      <c r="A41" s="9"/>
      <c r="B41" s="10"/>
      <c r="C41" s="9"/>
      <c r="D41" s="9"/>
      <c r="E41" s="9"/>
      <c r="F41" s="9"/>
      <c r="G41" s="9"/>
      <c r="H41" s="9"/>
      <c r="I41" s="9"/>
      <c r="J41" s="9"/>
      <c r="K41" s="9"/>
    </row>
    <row r="42" spans="1:11" ht="109.2" customHeight="1" x14ac:dyDescent="0.3"/>
  </sheetData>
  <mergeCells count="18">
    <mergeCell ref="K24:K25"/>
    <mergeCell ref="A24:A25"/>
    <mergeCell ref="G24:G25"/>
    <mergeCell ref="H24:H25"/>
    <mergeCell ref="I24:I25"/>
    <mergeCell ref="B24:B25"/>
    <mergeCell ref="C24:C25"/>
    <mergeCell ref="D24:D25"/>
    <mergeCell ref="E24:E25"/>
    <mergeCell ref="F24:F25"/>
    <mergeCell ref="J24:J25"/>
    <mergeCell ref="A13:K13"/>
    <mergeCell ref="I2:K2"/>
    <mergeCell ref="I3:K3"/>
    <mergeCell ref="I4:K4"/>
    <mergeCell ref="A7:K7"/>
    <mergeCell ref="A8:K8"/>
    <mergeCell ref="A9:K9"/>
  </mergeCells>
  <pageMargins left="0.16" right="0.16" top="0.14000000000000001" bottom="0.2" header="0.11" footer="0.15"/>
  <pageSetup paperSize="9" scale="6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образец </vt:lpstr>
      <vt:lpstr>на 20.12.</vt:lpstr>
      <vt:lpstr>'на 20.12.'!Область_печати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2024-01-09T07:44:55Z</dcterms:modified>
</cp:coreProperties>
</file>